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Szűrő" sheetId="1" state="visible" r:id="rId1"/>
    <sheet name="NÖ-Card helyszínek" sheetId="2" state="visible" r:id="rId2"/>
    <sheet name="Magyarázat" sheetId="3" state="visible" r:id="rId3"/>
  </sheets>
  <definedNames>
    <definedName name="_xlnm._FilterDatabase" localSheetId="1" hidden="1">'NÖ-Card helyszínek'!$A$1:$P$369</definedName>
  </definedNames>
  <calcPr calcId="124519" fullCalcOnLoad="1"/>
</workbook>
</file>

<file path=xl/styles.xml><?xml version="1.0" encoding="utf-8"?>
<styleSheet xmlns="http://schemas.openxmlformats.org/spreadsheetml/2006/main">
  <numFmts count="3">
    <numFmt numFmtId="164" formatCode="yyyy-mm-dd h:mm:ss"/>
    <numFmt numFmtId="165" formatCode="YYYY.MM.DD"/>
    <numFmt numFmtId="166" formatCode="YYYY. MMM D."/>
  </numFmts>
  <fonts count="9">
    <font>
      <name val="Calibri"/>
      <family val="2"/>
      <color theme="1"/>
      <sz val="11"/>
      <scheme val="minor"/>
    </font>
    <font>
      <name val="Arial"/>
      <b val="1"/>
      <color rgb="00FFFFFF"/>
      <sz val="12"/>
    </font>
    <font>
      <name val="Arial"/>
      <b val="1"/>
      <color rgb="00000000"/>
      <sz val="11"/>
    </font>
    <font>
      <name val="Arial"/>
      <b val="1"/>
      <color rgb="00C00000"/>
      <sz val="12"/>
    </font>
    <font>
      <name val="Arial"/>
      <b val="1"/>
      <color rgb="00000000"/>
      <sz val="10"/>
    </font>
    <font>
      <name val="Arial"/>
      <sz val="10"/>
    </font>
    <font>
      <name val="Arial"/>
      <b val="1"/>
      <color rgb="00FFFFFF"/>
      <sz val="11"/>
    </font>
    <font>
      <name val="Arial"/>
      <b val="1"/>
      <color rgb="00375623"/>
      <sz val="10"/>
    </font>
    <font>
      <name val="Arial"/>
      <b val="1"/>
      <sz val="10"/>
    </font>
  </fonts>
  <fills count="6">
    <fill>
      <patternFill/>
    </fill>
    <fill>
      <patternFill patternType="gray125"/>
    </fill>
    <fill>
      <patternFill patternType="solid">
        <fgColor rgb="001F4E79"/>
      </patternFill>
    </fill>
    <fill>
      <patternFill patternType="solid">
        <fgColor rgb="00FFF2CC"/>
      </patternFill>
    </fill>
    <fill>
      <patternFill patternType="solid">
        <fgColor rgb="00EBF3FB"/>
      </patternFill>
    </fill>
    <fill>
      <patternFill patternType="solid">
        <fgColor rgb="00FFFFFF"/>
      </patternFill>
    </fill>
  </fills>
  <borders count="2">
    <border>
      <left/>
      <right/>
      <top/>
      <bottom/>
      <diagonal/>
    </border>
    <border>
      <left style="thin">
        <color rgb="00D9D9D9"/>
      </left>
      <right style="thin">
        <color rgb="00D9D9D9"/>
      </right>
      <top style="thin">
        <color rgb="00D9D9D9"/>
      </top>
      <bottom style="thin">
        <color rgb="00D9D9D9"/>
      </bottom>
    </border>
  </borders>
  <cellStyleXfs count="1">
    <xf numFmtId="0" fontId="0" fillId="0" borderId="0"/>
  </cellStyleXfs>
  <cellXfs count="19">
    <xf numFmtId="0" fontId="0" fillId="0" borderId="0" pivotButton="0" quotePrefix="0" xfId="0"/>
    <xf numFmtId="0" fontId="1" fillId="2" borderId="0" applyAlignment="1" pivotButton="0" quotePrefix="0" xfId="0">
      <alignment horizontal="center" vertical="center"/>
    </xf>
    <xf numFmtId="0" fontId="2" fillId="0" borderId="0" applyAlignment="1" pivotButton="0" quotePrefix="0" xfId="0">
      <alignment vertical="center"/>
    </xf>
    <xf numFmtId="165" fontId="3" fillId="3" borderId="0" applyAlignment="1" pivotButton="0" quotePrefix="0" xfId="0">
      <alignment horizontal="center" vertical="center"/>
    </xf>
    <xf numFmtId="0" fontId="4" fillId="0" borderId="0" pivotButton="0" quotePrefix="0" xfId="0"/>
    <xf numFmtId="0" fontId="5" fillId="0" borderId="0" pivotButton="0" quotePrefix="0" xfId="0"/>
    <xf numFmtId="0" fontId="6" fillId="2" borderId="1" applyAlignment="1" pivotButton="0" quotePrefix="0" xfId="0">
      <alignment horizontal="center" vertical="center" wrapText="1"/>
    </xf>
    <xf numFmtId="0" fontId="5" fillId="4" borderId="1" applyAlignment="1" pivotButton="0" quotePrefix="0" xfId="0">
      <alignment vertical="top"/>
    </xf>
    <xf numFmtId="166" fontId="5" fillId="4" borderId="1" applyAlignment="1" pivotButton="0" quotePrefix="0" xfId="0">
      <alignment horizontal="center" vertical="top"/>
    </xf>
    <xf numFmtId="0" fontId="5" fillId="4" borderId="1" applyAlignment="1" pivotButton="0" quotePrefix="0" xfId="0">
      <alignment vertical="top" wrapText="1"/>
    </xf>
    <xf numFmtId="0" fontId="5" fillId="4" borderId="1" applyAlignment="1" pivotButton="0" quotePrefix="0" xfId="0">
      <alignment horizontal="center" vertical="top"/>
    </xf>
    <xf numFmtId="0" fontId="7" fillId="4" borderId="1" applyAlignment="1" pivotButton="0" quotePrefix="0" xfId="0">
      <alignment horizontal="center" vertical="top"/>
    </xf>
    <xf numFmtId="0" fontId="5" fillId="5" borderId="1" applyAlignment="1" pivotButton="0" quotePrefix="0" xfId="0">
      <alignment vertical="top"/>
    </xf>
    <xf numFmtId="166" fontId="5" fillId="5" borderId="1" applyAlignment="1" pivotButton="0" quotePrefix="0" xfId="0">
      <alignment horizontal="center" vertical="top"/>
    </xf>
    <xf numFmtId="0" fontId="5" fillId="5" borderId="1" applyAlignment="1" pivotButton="0" quotePrefix="0" xfId="0">
      <alignment vertical="top" wrapText="1"/>
    </xf>
    <xf numFmtId="0" fontId="5" fillId="5" borderId="1" applyAlignment="1" pivotButton="0" quotePrefix="0" xfId="0">
      <alignment horizontal="center" vertical="top"/>
    </xf>
    <xf numFmtId="0" fontId="7" fillId="5" borderId="1" applyAlignment="1" pivotButton="0" quotePrefix="0" xfId="0">
      <alignment horizontal="center" vertical="top"/>
    </xf>
    <xf numFmtId="0" fontId="6" fillId="2" borderId="0" pivotButton="0" quotePrefix="0" xfId="0"/>
    <xf numFmtId="0" fontId="8"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styles" Target="styles.xml" Id="rId4" /><Relationship Type="http://schemas.openxmlformats.org/officeDocument/2006/relationships/theme" Target="theme/theme1.xml" Id="rId5"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12"/>
  <sheetViews>
    <sheetView workbookViewId="0">
      <selection activeCell="A1" sqref="A1"/>
    </sheetView>
  </sheetViews>
  <sheetFormatPr baseColWidth="8" defaultRowHeight="15"/>
  <cols>
    <col width="32" customWidth="1" min="1" max="1"/>
    <col width="22" customWidth="1" min="2" max="2"/>
  </cols>
  <sheetData>
    <row r="1" ht="30" customHeight="1">
      <c r="A1" s="1" t="inlineStr">
        <is>
          <t>DÁTUM SZERINTI SZŰRŐ</t>
        </is>
      </c>
    </row>
    <row r="3" ht="22" customHeight="1">
      <c r="A3" s="2" t="inlineStr">
        <is>
          <t>Írd be a látogatás dátumát:</t>
        </is>
      </c>
      <c r="B3" s="3" t="n">
        <v>46140</v>
      </c>
    </row>
    <row r="5">
      <c r="A5" s="4" t="inlineStr">
        <is>
          <t>Hogyan használd:</t>
        </is>
      </c>
    </row>
    <row r="6">
      <c r="A6" s="5" t="inlineStr">
        <is>
          <t>1. Írd be a dátumot a B3-as cellába (sárga mező).</t>
        </is>
      </c>
    </row>
    <row r="7">
      <c r="A7" s="5" t="inlineStr">
        <is>
          <t>2. Menj a 'NÖ-Card helyszínek' lapra.</t>
        </is>
      </c>
    </row>
    <row r="8">
      <c r="A8" s="5" t="inlineStr">
        <is>
          <t>3. Kattints az AutoFilter nyílra a 'Nyitva a kiválasztott napon?' oszlopnál.</t>
        </is>
      </c>
    </row>
    <row r="9">
      <c r="A9" s="5" t="inlineStr">
        <is>
          <t>4. Szűrj 'Igen' értékre – csak a nyitva lévő helyek jelennek meg.</t>
        </is>
      </c>
    </row>
    <row r="10">
      <c r="A10" s="5" t="inlineStr"/>
    </row>
    <row r="11">
      <c r="A11" s="5" t="inlineStr">
        <is>
          <t>A 'Nyitva ettől' és 'Nyitva eddig' oszlopok szerint is szűrhetsz</t>
        </is>
      </c>
    </row>
    <row r="12">
      <c r="A12" s="5" t="inlineStr">
        <is>
          <t>dátumtartományra a fejlécben lévő AutoFilter-rel.</t>
        </is>
      </c>
    </row>
  </sheetData>
  <mergeCells count="9">
    <mergeCell ref="A7:B7"/>
    <mergeCell ref="A11:B11"/>
    <mergeCell ref="A10:B10"/>
    <mergeCell ref="A5:B5"/>
    <mergeCell ref="A1:B1"/>
    <mergeCell ref="A9:B9"/>
    <mergeCell ref="A8:B8"/>
    <mergeCell ref="A6:B6"/>
    <mergeCell ref="A12:B12"/>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P369"/>
  <sheetViews>
    <sheetView workbookViewId="0">
      <pane ySplit="1" topLeftCell="A2" activePane="bottomLeft" state="frozen"/>
      <selection pane="bottomLeft" activeCell="A1" sqref="A1"/>
    </sheetView>
  </sheetViews>
  <sheetFormatPr baseColWidth="8" defaultRowHeight="15"/>
  <cols>
    <col width="40" customWidth="1" min="1" max="1"/>
    <col width="30" customWidth="1" min="2" max="2"/>
    <col width="16" customWidth="1" min="3" max="3"/>
    <col width="16" customWidth="1" min="4" max="4"/>
    <col width="48" customWidth="1" min="5" max="5"/>
    <col width="16" customWidth="1" min="6" max="6"/>
    <col width="38" customWidth="1" min="7" max="7"/>
    <col width="10" customWidth="1" min="8" max="8"/>
    <col width="16" customWidth="1" min="9" max="9"/>
    <col width="14" customWidth="1" min="10" max="10"/>
    <col width="16" customWidth="1" min="11" max="11"/>
    <col width="36" customWidth="1" min="12" max="12"/>
    <col width="68" customWidth="1" min="13" max="13"/>
    <col width="20" customWidth="1" min="14" max="14"/>
    <col width="62" customWidth="1" min="15" max="15"/>
    <col width="22" customWidth="1" min="16" max="16"/>
  </cols>
  <sheetData>
    <row r="1" ht="38" customHeight="1">
      <c r="A1" s="6" t="inlineStr">
        <is>
          <t>Hely neve</t>
        </is>
      </c>
      <c r="B1" s="6" t="inlineStr">
        <is>
          <t>Kategória</t>
        </is>
      </c>
      <c r="C1" s="6" t="inlineStr">
        <is>
          <t>Nyitva ettől</t>
        </is>
      </c>
      <c r="D1" s="6" t="inlineStr">
        <is>
          <t>Nyitva eddig</t>
        </is>
      </c>
      <c r="E1" s="6" t="inlineStr">
        <is>
          <t>Nyitvatartás (napok / időpontok)</t>
        </is>
      </c>
      <c r="F1" s="6" t="inlineStr">
        <is>
          <t>Merklistán van?</t>
        </is>
      </c>
      <c r="G1" s="6" t="inlineStr">
        <is>
          <t>Ár kártya nélkül</t>
        </is>
      </c>
      <c r="H1" s="6" t="inlineStr">
        <is>
          <t>Ár (€, szám)</t>
        </is>
      </c>
      <c r="I1" s="6" t="inlineStr">
        <is>
          <t>Távolság Soprontól (km)</t>
        </is>
      </c>
      <c r="J1" s="6" t="inlineStr">
        <is>
          <t>Menetidő (perc)</t>
        </is>
      </c>
      <c r="K1" s="6" t="inlineStr">
        <is>
          <t>Menetidő</t>
        </is>
      </c>
      <c r="L1" s="6" t="inlineStr">
        <is>
          <t>Weboldal</t>
        </is>
      </c>
      <c r="M1" s="6" t="inlineStr">
        <is>
          <t>Magyar összefoglaló</t>
        </is>
      </c>
      <c r="N1" s="6" t="inlineStr">
        <is>
          <t>Évszak</t>
        </is>
      </c>
      <c r="O1" s="6" t="inlineStr">
        <is>
          <t>Oldal linkje</t>
        </is>
      </c>
      <c r="P1" s="6" t="inlineStr">
        <is>
          <t>Nyitva a kiválasztott napon?</t>
        </is>
      </c>
    </row>
    <row r="2" ht="45" customHeight="1">
      <c r="A2" s="7" t="inlineStr">
        <is>
          <t>Skigebiet Gemeindealpe Mitterbach</t>
        </is>
      </c>
      <c r="B2" s="7" t="inlineStr">
        <is>
          <t>Hegyivasutak és felvonók</t>
        </is>
      </c>
      <c r="C2" s="8" t="n">
        <v>46373.95833333334</v>
      </c>
      <c r="D2" s="8" t="n">
        <v>46445.95833333334</v>
      </c>
      <c r="E2" s="9" t="inlineStr">
        <is>
          <t>Nyitvatartás unter (lásd honlap)</t>
        </is>
      </c>
      <c r="F2" s="7" t="inlineStr"/>
      <c r="G2" s="7" t="inlineStr">
        <is>
          <t>53 € – Egyszeri 4 órás síbérlet a téli szezonra</t>
        </is>
      </c>
      <c r="H2" s="10" t="n">
        <v>53</v>
      </c>
      <c r="I2" s="10" t="n">
        <v>127</v>
      </c>
      <c r="J2" s="10" t="n">
        <v>109</v>
      </c>
      <c r="K2" s="7" t="inlineStr">
        <is>
          <t>1 óra 50 perc</t>
        </is>
      </c>
      <c r="L2" s="7" t="inlineStr">
        <is>
          <t>https://www.gemeindealpe.at</t>
        </is>
      </c>
      <c r="M2" s="9" t="inlineStr">
        <is>
          <t>Skigebiet Gemeindealpe Mitterbach – Hegyivasutak és felvonók (Mitterbach, Mostviertel). Belépő kártya nélkül: 53 € /fő. Nyitva: 2026. dec. 17. – 2027. febr. 27.. Jellemzők: babakocsival is megközelíthető, kutyák megengedettek, kártya csoportokra is érvényes, gyerekeknek ajánlott, kiemelt kirándulóhely. (Sport und Action für alle: Die 1.626 m hohe Gemeindealpe bietet 15,5 km Piste, die steilste Abfahrt Niederösterreichs, Freeride-Areas, Speedstrecke, Snowpark, Funslope, Übungslift für die jüngsten Pistenheldinnen und Pistenhelden sowie Skiverleih und Skischule.)</t>
        </is>
      </c>
      <c r="N2" s="7" t="inlineStr">
        <is>
          <t>Téli</t>
        </is>
      </c>
      <c r="O2" s="7" t="inlineStr">
        <is>
          <t>https://niederoesterreich-card.at/ausflugsziel/a-skigebiet-gemeindealpe-mitterbach</t>
        </is>
      </c>
      <c r="P2" s="11">
        <f>IF(AND(C2&lt;&gt;"",D2&lt;&gt;"",Szűrő!$B$3&gt;=C2,Szűrő!$B$3&lt;=D2),"Igen","")</f>
        <v/>
      </c>
    </row>
    <row r="3" ht="45" customHeight="1">
      <c r="A3" s="12" t="inlineStr">
        <is>
          <t>ARCHE NOAH</t>
        </is>
      </c>
      <c r="B3" s="12" t="inlineStr">
        <is>
          <t>Élményparkok és természetparkok</t>
        </is>
      </c>
      <c r="C3" s="13" t="n">
        <v>46143.91666666666</v>
      </c>
      <c r="D3" s="13" t="n">
        <v>46298.91666666666</v>
      </c>
      <c r="E3" s="14" t="inlineStr">
        <is>
          <t>2. május – 4. október 2026, péntek – vasárnap és ünnepnapon 10 – 17 óra</t>
        </is>
      </c>
      <c r="F3" s="12" t="inlineStr"/>
      <c r="G3" s="12" t="inlineStr">
        <is>
          <t>13 € – Egyszeri belépő tárlatvezetéssel</t>
        </is>
      </c>
      <c r="H3" s="15" t="n">
        <v>13</v>
      </c>
      <c r="I3" s="15" t="n">
        <v>153</v>
      </c>
      <c r="J3" s="15" t="n">
        <v>131</v>
      </c>
      <c r="K3" s="12" t="inlineStr">
        <is>
          <t>2 óra 10 perc</t>
        </is>
      </c>
      <c r="L3" s="12" t="inlineStr">
        <is>
          <t>https://www.arche-noah.at</t>
        </is>
      </c>
      <c r="M3" s="14" t="inlineStr">
        <is>
          <t>ARCHE NOAH – Élményparkok és természetparkok (Schiltern, Waldviertel). Belépő kártya nélkül: 13 € /fő. Nyitva: 2026. máj. 1. – 2026. okt. 3.. Jellemzők: babakocsival is megközelíthető, kutyák megengedettek, kártya csoportokra nem érvényes. (Der Verein ARCHE NOAH sorgt für die Erhaltung und Weiterentwicklung von Obst-, Gemüse-, Getreide- und Kräutersorten.)</t>
        </is>
      </c>
      <c r="N3" s="12" t="inlineStr">
        <is>
          <t>Tavaszi–Őszi</t>
        </is>
      </c>
      <c r="O3" s="12" t="inlineStr">
        <is>
          <t>https://niederoesterreich-card.at/ausflugsziel/a-arche-noah</t>
        </is>
      </c>
      <c r="P3" s="16">
        <f>IF(AND(C3&lt;&gt;"",D3&lt;&gt;"",Szűrő!$B$3&gt;=C3,Szűrő!$B$3&lt;=D3),"Igen","")</f>
        <v/>
      </c>
    </row>
    <row r="4" ht="45" customHeight="1">
      <c r="A4" s="7" t="inlineStr">
        <is>
          <t>Hallenbad und Sauna Weitra</t>
        </is>
      </c>
      <c r="B4" s="7" t="inlineStr">
        <is>
          <t>Sport és szabadidő</t>
        </is>
      </c>
      <c r="C4" s="8" t="n">
        <v>46113.91666666666</v>
      </c>
      <c r="D4" s="8" t="n">
        <v>46472.95833333334</v>
      </c>
      <c r="E4" s="9" t="inlineStr">
        <is>
          <t>1. április – 27. június és 10. szeptember 2026 – 31. március 2027, 
csütörtök és péntek 18 – 21 óra, szombat 15 – 19 óra; 
ünnepnapon zárva</t>
        </is>
      </c>
      <c r="F4" s="7" t="inlineStr"/>
      <c r="G4" s="7" t="inlineStr">
        <is>
          <t>9 € – Egyszeri napijegy: uszoda, szauna és gőzfürdő</t>
        </is>
      </c>
      <c r="H4" s="10" t="n">
        <v>9</v>
      </c>
      <c r="I4" s="10" t="n">
        <v>220</v>
      </c>
      <c r="J4" s="10" t="n">
        <v>189</v>
      </c>
      <c r="K4" s="7" t="inlineStr">
        <is>
          <t>3 óra 10 perc</t>
        </is>
      </c>
      <c r="L4" s="7" t="inlineStr">
        <is>
          <t>https://www.weitra.gv.at</t>
        </is>
      </c>
      <c r="M4" s="9" t="inlineStr">
        <is>
          <t>Hallenbad und Sauna Weitra – Sport és szabadidő (Weitra, Waldviertel). Belépő kártya nélkül: 9 € /fő. Nyitva: 2026. ápr. 1. – 2027. márc. 26.. Jellemzők: kártya csoportokra nem érvényes, gyerekeknek ajánlott, rossz időben is látogatható. (Eine kleine Auszeit vom Alltag im Hallenbad Weitra.)</t>
        </is>
      </c>
      <c r="N4" s="7" t="inlineStr">
        <is>
          <t>Egész éves</t>
        </is>
      </c>
      <c r="O4" s="7" t="inlineStr">
        <is>
          <t>https://niederoesterreich-card.at/ausflugsziel/a-hallenbad-und-sauna-weitra</t>
        </is>
      </c>
      <c r="P4" s="11">
        <f>IF(AND(C4&lt;&gt;"",D4&lt;&gt;"",Szűrő!$B$3&gt;=C4,Szűrő!$B$3&lt;=D4),"Igen","")</f>
        <v/>
      </c>
    </row>
    <row r="5" ht="45" customHeight="1">
      <c r="A5" s="12" t="inlineStr">
        <is>
          <t>Weitra kompakt</t>
        </is>
      </c>
      <c r="B5" s="12" t="inlineStr">
        <is>
          <t>Múzeumok és kiállítások</t>
        </is>
      </c>
      <c r="C5" s="13" t="n">
        <v>46142.91666666666</v>
      </c>
      <c r="D5" s="13" t="n">
        <v>46322.95833333334</v>
      </c>
      <c r="E5" s="14" t="inlineStr">
        <is>
          <t>1. május – 28. október 2026,
szerda, vasárnap és ünnepnapon 10 óra,
találkozási pont: a városháza előtt</t>
        </is>
      </c>
      <c r="F5" s="12" t="inlineStr"/>
      <c r="G5" s="12" t="inlineStr">
        <is>
          <t>4 € – Egyszeri városnézés Weitra-ban/-ben</t>
        </is>
      </c>
      <c r="H5" s="15" t="n">
        <v>4</v>
      </c>
      <c r="I5" s="15" t="n">
        <v>219</v>
      </c>
      <c r="J5" s="15" t="n">
        <v>188</v>
      </c>
      <c r="K5" s="12" t="inlineStr">
        <is>
          <t>3 óra 10 perc</t>
        </is>
      </c>
      <c r="L5" s="12" t="inlineStr">
        <is>
          <t>https://www.weitra-tourismus.at</t>
        </is>
      </c>
      <c r="M5" s="14" t="inlineStr">
        <is>
          <t>Weitra kompakt – Múzeumok és kiállítások (Weitra, Waldviertel). Belépő kártya nélkül: 4 € /fő. Nyitva: 2026. ápr. 30. – 2026. okt. 27.. Jellemzők: kutyák megengedettek, kártya csoportokra nem érvényes, rossz időben is látogatható. (Erleben Sie Weitra bei einem begleiteten Stadtrundgang!)</t>
        </is>
      </c>
      <c r="N5" s="12" t="inlineStr">
        <is>
          <t>Tavaszi–Őszi</t>
        </is>
      </c>
      <c r="O5" s="12" t="inlineStr">
        <is>
          <t>https://niederoesterreich-card.at/ausflugsziel/a-weitra-kompakt-stadtfuehrung</t>
        </is>
      </c>
      <c r="P5" s="16">
        <f>IF(AND(C5&lt;&gt;"",D5&lt;&gt;"",Szűrő!$B$3&gt;=C5,Szűrő!$B$3&lt;=D5),"Igen","")</f>
        <v/>
      </c>
    </row>
    <row r="6" ht="45" customHeight="1">
      <c r="A6" s="7" t="inlineStr">
        <is>
          <t>Hubsi Land</t>
        </is>
      </c>
      <c r="B6" s="7" t="inlineStr">
        <is>
          <t>Élményparkok és természetparkok</t>
        </is>
      </c>
      <c r="C6" s="8" t="n">
        <v>46112.91666666666</v>
      </c>
      <c r="D6" s="8" t="n">
        <v>46473.95833333334</v>
      </c>
      <c r="E6" s="9" t="inlineStr">
        <is>
          <t>1. április – 31. május 2026 és
11. szeptember 2026 – 31. március 2027,
péntek – vasárnap és ünnepnapokon 9 – 18 óra és in den szünidőben naponta 9 – 18 óra</t>
        </is>
      </c>
      <c r="F6" s="7" t="inlineStr"/>
      <c r="G6" s="7" t="inlineStr">
        <is>
          <t>9 € – Egyszeri belépő (beleértve 1 gyerek 6 éves korig) kártyabirtokosként – Hubsi Land</t>
        </is>
      </c>
      <c r="H6" s="10" t="n">
        <v>9</v>
      </c>
      <c r="I6" s="10" t="n">
        <v>136</v>
      </c>
      <c r="J6" s="10" t="n">
        <v>117</v>
      </c>
      <c r="K6" s="7" t="inlineStr">
        <is>
          <t>1 óra 55 perc</t>
        </is>
      </c>
      <c r="L6" s="7" t="inlineStr">
        <is>
          <t>https://hubsi-land.at/#top</t>
        </is>
      </c>
      <c r="M6" s="9" t="inlineStr">
        <is>
          <t>Hubsi Land – Élményparkok és természetparkok (Hollabrunn, Weinviertel). Belépő kártya nélkül: 9 € /fő. Nyitva: 2026. márc. 31. – 2027. márc. 27.. Jellemzők: kártya csoportokra is érvényes, gyerekeknek ajánlott, rossz időben is látogatható. (Hollabrunner Indoor-Spielplatz, Spielespaß auf rund 330 m2 – Softplay-Anlage, Hüpfburg mit Rutsche, Kleinkinderbereich mit Rutsche und Bällebad, Hubsi-Land-Geburtstagsfeier, Stubsi und XXL-Bausteine.)</t>
        </is>
      </c>
      <c r="N6" s="7" t="inlineStr">
        <is>
          <t>Egész éves</t>
        </is>
      </c>
      <c r="O6" s="7" t="inlineStr">
        <is>
          <t>https://niederoesterreich-card.at/ausflugsziel/a-hubsiland</t>
        </is>
      </c>
      <c r="P6" s="11">
        <f>IF(AND(C6&lt;&gt;"",D6&lt;&gt;"",Szűrő!$B$3&gt;=C6,Szűrő!$B$3&lt;=D6),"Igen","")</f>
        <v/>
      </c>
    </row>
    <row r="7" ht="45" customHeight="1">
      <c r="A7" s="12" t="inlineStr">
        <is>
          <t>nitsch museum</t>
        </is>
      </c>
      <c r="B7" s="12" t="inlineStr">
        <is>
          <t>Múzeumok és kiállítások</t>
        </is>
      </c>
      <c r="C7" s="13" t="n">
        <v>46112.91666666666</v>
      </c>
      <c r="D7" s="13" t="n">
        <v>46354.95833333334</v>
      </c>
      <c r="E7" s="14" t="inlineStr">
        <is>
          <t>29. március – 29. november 2026, kedd – vasárnap 10 – 17 óra, an ünnepnapokon is hétfő nyitva</t>
        </is>
      </c>
      <c r="F7" s="12" t="inlineStr"/>
      <c r="G7" s="12" t="inlineStr">
        <is>
          <t>13 € – Egyszeri múzeumi belépő</t>
        </is>
      </c>
      <c r="H7" s="15" t="n">
        <v>13</v>
      </c>
      <c r="I7" s="15" t="n">
        <v>129</v>
      </c>
      <c r="J7" s="15" t="n">
        <v>111</v>
      </c>
      <c r="K7" s="12" t="inlineStr">
        <is>
          <t>1 óra 50 perc</t>
        </is>
      </c>
      <c r="L7" s="12" t="inlineStr">
        <is>
          <t>https://www.nitschmuseum.at</t>
        </is>
      </c>
      <c r="M7" s="14" t="inlineStr">
        <is>
          <t>nitsch museum – Múzeumok és kiállítások (Mistelbach, Weinviertel). Belépő kártya nélkül: 13 € /fő. Nyitva: 2026. márc. 31. – 2026. nov. 28.. Jellemzők: kerekesszékkel is megközelíthető, babakocsival is megközelíthető, kártya csoportokra nem érvényes, rossz időben is látogatható. (In der Ausstellung „HERMANN NITSCH – von sonnenaufgang an“ werden Nitschs Bezüge zum Sakralen und zur christlichen Liturgie anhand seiner künstlerischen Entwicklung von 1980 bis zu seinem Tod 2022 dargestellt, sodass die Ausstellung selbst zu einem sakralen Raum wird.)</t>
        </is>
      </c>
      <c r="N7" s="12" t="inlineStr">
        <is>
          <t>Tavaszi–Őszi</t>
        </is>
      </c>
      <c r="O7" s="12" t="inlineStr">
        <is>
          <t>https://niederoesterreich-card.at/ausflugsziel/a-nitsch-museum</t>
        </is>
      </c>
      <c r="P7" s="16">
        <f>IF(AND(C7&lt;&gt;"",D7&lt;&gt;"",Szűrő!$B$3&gt;=C7,Szűrő!$B$3&lt;=D7),"Igen","")</f>
        <v/>
      </c>
    </row>
    <row r="8" ht="45" customHeight="1">
      <c r="A8" s="7" t="inlineStr">
        <is>
          <t>KinderKunstLabor für zeitgenössische Kunst</t>
        </is>
      </c>
      <c r="B8" s="7" t="inlineStr">
        <is>
          <t>Múzeumok és kiállítások</t>
        </is>
      </c>
      <c r="C8" s="8" t="n">
        <v>46093.95833333334</v>
      </c>
      <c r="D8" s="8" t="n">
        <v>46476.91666666666</v>
      </c>
      <c r="E8" s="9" t="inlineStr">
        <is>
          <t>13. március – 6. szeptember 2026 és 25. szeptember 2026 – 21. február 2027 és ab 12. március 2027, 
kedd – vasárnap és ünnepnapon 10 – 17 óra</t>
        </is>
      </c>
      <c r="F8" s="7" t="inlineStr"/>
      <c r="G8" s="7" t="inlineStr">
        <is>
          <t>6 € – Egyszeri belépő (beleértve 1 gyerek 6 éves korig) felnőtt kártyabirtokosként – KinderKunstLabor</t>
        </is>
      </c>
      <c r="H8" s="10" t="n">
        <v>6</v>
      </c>
      <c r="I8" s="10" t="n">
        <v>119</v>
      </c>
      <c r="J8" s="10" t="n">
        <v>102</v>
      </c>
      <c r="K8" s="7" t="inlineStr">
        <is>
          <t>1 óra 40 perc</t>
        </is>
      </c>
      <c r="L8" s="7" t="inlineStr">
        <is>
          <t>https://www.kinderkunstlabor.at</t>
        </is>
      </c>
      <c r="M8" s="9" t="inlineStr">
        <is>
          <t>KinderKunstLabor für zeitgenössische Kunst – Múzeumok és kiállítások (St. Pölten, Mostviertel). Belépő kártya nélkül: 6 € /fő. Nyitva: 2026. márc. 12. – 2027. márc. 30.. Jellemzők: kerekesszékkel is megközelíthető, babakocsival is megközelíthető, kártya csoportokra nem érvényes, gyerekeknek ajánlott, rossz időben is látogatható. (Das KinderKunstLabor ist ein Ort der Begegnung zwischen Kindern, zeitgenössischer Kunst und Künstlerinnen und Künstlern.)</t>
        </is>
      </c>
      <c r="N8" s="7" t="inlineStr">
        <is>
          <t>Egész éves</t>
        </is>
      </c>
      <c r="O8" s="7" t="inlineStr">
        <is>
          <t>https://niederoesterreich-card.at/ausflugsziel/a-kinderkunstlabor</t>
        </is>
      </c>
      <c r="P8" s="11">
        <f>IF(AND(C8&lt;&gt;"",D8&lt;&gt;"",Szűrő!$B$3&gt;=C8,Szűrő!$B$3&lt;=D8),"Igen","")</f>
        <v/>
      </c>
    </row>
    <row r="9" ht="45" customHeight="1">
      <c r="A9" s="12" t="inlineStr">
        <is>
          <t>Heidi Horten Collection</t>
        </is>
      </c>
      <c r="B9" s="12" t="inlineStr">
        <is>
          <t>Múzeumok és kiállítások</t>
        </is>
      </c>
      <c r="C9" s="13" t="n">
        <v>46112.91666666666</v>
      </c>
      <c r="D9" s="13" t="n">
        <v>46476.91666666666</v>
      </c>
      <c r="E9" s="14" t="inlineStr">
        <is>
          <t>egész évben, naponta 11 – 19 óra, csütörtök 11 – 21 óra, kedd zárva; 
változtatás joga fenntartva</t>
        </is>
      </c>
      <c r="F9" s="12" t="inlineStr"/>
      <c r="G9" s="12" t="inlineStr">
        <is>
          <t>16 € – Egyszeri belépő a Heidi Horten Gyűjteménybe</t>
        </is>
      </c>
      <c r="H9" s="15" t="n">
        <v>16</v>
      </c>
      <c r="I9" s="15" t="n">
        <v>78</v>
      </c>
      <c r="J9" s="15" t="n">
        <v>67</v>
      </c>
      <c r="K9" s="12" t="inlineStr">
        <is>
          <t>1 óra 5 perc</t>
        </is>
      </c>
      <c r="L9" s="12" t="inlineStr">
        <is>
          <t>https://www.hortencollection.com</t>
        </is>
      </c>
      <c r="M9" s="14" t="inlineStr">
        <is>
          <t>Heidi Horten Collection – Múzeumok és kiállítások (Wien, Wien). Belépő kártya nélkül: 16 € /fő. Nyitva: 2026. márc. 31. – 2027. márc. 30.. Jellemzők: kerekesszékkel is megközelíthető, babakocsival is megközelíthető, kártya csoportokra is érvényes, gyerekeknek ajánlott, rossz időben is látogatható. (Die spektakuläre Architektur und eine der bedeutendsten Privatsammlungen Europas machen dieses Museum zu einem Gesamtkunstwerk.)</t>
        </is>
      </c>
      <c r="N9" s="12" t="inlineStr">
        <is>
          <t>Egész éves</t>
        </is>
      </c>
      <c r="O9" s="12" t="inlineStr">
        <is>
          <t>https://niederoesterreich-card.at/ausflugsziel/a-heidi-horten-collection</t>
        </is>
      </c>
      <c r="P9" s="16">
        <f>IF(AND(C9&lt;&gt;"",D9&lt;&gt;"",Szűrő!$B$3&gt;=C9,Szűrő!$B$3&lt;=D9),"Igen","")</f>
        <v/>
      </c>
    </row>
    <row r="10" ht="45" customHeight="1">
      <c r="A10" s="7" t="inlineStr">
        <is>
          <t>Bertl's Kinderland</t>
        </is>
      </c>
      <c r="B10" s="7" t="inlineStr">
        <is>
          <t>Élményparkok és természetparkok</t>
        </is>
      </c>
      <c r="C10" s="8" t="n">
        <v>46143.91666666666</v>
      </c>
      <c r="D10" s="8" t="n">
        <v>46263.91666666666</v>
      </c>
      <c r="E10" s="9" t="inlineStr">
        <is>
          <t>május – szeptember 2026, 
Nyitvatartás lásd a honlapon;
bei Schlechtwetter sind Betriebseinschränkungen möglich</t>
        </is>
      </c>
      <c r="F10" s="7" t="inlineStr"/>
      <c r="G10" s="7" t="inlineStr">
        <is>
          <t>19 € – Egyszeri napijegy (tubing pályával és „Gams Hupfer"-rel)</t>
        </is>
      </c>
      <c r="H10" s="10" t="n">
        <v>19</v>
      </c>
      <c r="I10" s="10" t="n">
        <v>113</v>
      </c>
      <c r="J10" s="10" t="n">
        <v>97</v>
      </c>
      <c r="K10" s="7" t="inlineStr">
        <is>
          <t>1 óra 35 perc</t>
        </is>
      </c>
      <c r="L10" s="7" t="inlineStr">
        <is>
          <t>https://www.brunnalm-hoheveitsch.at/sommer/bertls-kinderland/</t>
        </is>
      </c>
      <c r="M10" s="9" t="inlineStr">
        <is>
          <t>Bertl's Kinderland – Élményparkok és természetparkok (St. Barbara im Mürztal, Steiermark). Belépő kártya nélkül: 19 € /fő. Nyitva: 2026. máj. 1. – 2026. aug. 29.. Jellemzők: kerekesszékkel is megközelíthető, babakocsival is megközelíthető, kutyák megengedettek, kártya csoportokra is érvényes, gyerekeknek ajánlott. (Rund um die „Gams“ gibt es viele lustige Spielstationen.)</t>
        </is>
      </c>
      <c r="N10" s="7" t="inlineStr">
        <is>
          <t>Tavaszi</t>
        </is>
      </c>
      <c r="O10" s="7" t="inlineStr">
        <is>
          <t>https://niederoesterreich-card.at/ausflugsziel/a-bertls-kinderland</t>
        </is>
      </c>
      <c r="P10" s="11">
        <f>IF(AND(C10&lt;&gt;"",D10&lt;&gt;"",Szűrő!$B$3&gt;=C10,Szűrő!$B$3&lt;=D10),"Igen","")</f>
        <v/>
      </c>
    </row>
    <row r="11" ht="45" customHeight="1">
      <c r="A11" s="12" t="inlineStr">
        <is>
          <t>Königreich der Eisenbahnen</t>
        </is>
      </c>
      <c r="B11" s="12" t="inlineStr">
        <is>
          <t>Élményparkok és természetparkok</t>
        </is>
      </c>
      <c r="C11" s="13" t="n">
        <v>46112.91666666666</v>
      </c>
      <c r="D11" s="13" t="n">
        <v>46476.91666666666</v>
      </c>
      <c r="E11" s="14" t="inlineStr">
        <is>
          <t>egész évben, naponta 9 – 19 óra; 
24., 25., 31. december 2026 és 1. január 2027 zárva</t>
        </is>
      </c>
      <c r="F11" s="12" t="inlineStr"/>
      <c r="G11" s="12" t="inlineStr">
        <is>
          <t>24.9 € – Egyszeri belépő a Vasút Királyságába</t>
        </is>
      </c>
      <c r="H11" s="15" t="n">
        <v>24.9</v>
      </c>
      <c r="I11" s="15" t="n">
        <v>79</v>
      </c>
      <c r="J11" s="15" t="n">
        <v>68</v>
      </c>
      <c r="K11" s="12" t="inlineStr">
        <is>
          <t>1 óra 10 perc</t>
        </is>
      </c>
      <c r="L11" s="12" t="inlineStr">
        <is>
          <t>https://www.koenigreich-der-eisenbahnen.at/</t>
        </is>
      </c>
      <c r="M11" s="14" t="inlineStr">
        <is>
          <t>Königreich der Eisenbahnen – Élményparkok és természetparkok (Wien, Wien). Belépő kártya nélkül: 24.9 € /fő. Nyitva: 2026. márc. 31. – 2027. márc. 30.. Jellemzők: kerekesszékkel is megközelíthető, babakocsival is megközelíthető, kártya csoportokra nem érvényes, gyerekeknek ajánlott, rossz időben is látogatható. (Besuchen Sie das Königreich der Eisenbahnen im Wiener Prater!)</t>
        </is>
      </c>
      <c r="N11" s="12" t="inlineStr">
        <is>
          <t>Egész éves</t>
        </is>
      </c>
      <c r="O11" s="12" t="inlineStr">
        <is>
          <t>https://niederoesterreich-card.at/ausflugsziel/a-koenigreich-der-eisenbahnen</t>
        </is>
      </c>
      <c r="P11" s="16">
        <f>IF(AND(C11&lt;&gt;"",D11&lt;&gt;"",Szűrő!$B$3&gt;=C11,Szűrő!$B$3&lt;=D11),"Igen","")</f>
        <v/>
      </c>
    </row>
    <row r="12" ht="45" customHeight="1">
      <c r="A12" s="7" t="inlineStr">
        <is>
          <t>Kletterzentrum</t>
        </is>
      </c>
      <c r="B12" s="7" t="inlineStr">
        <is>
          <t>Sport és szabadidő</t>
        </is>
      </c>
      <c r="C12" s="8" t="n">
        <v>46112.91666666666</v>
      </c>
      <c r="D12" s="8" t="n">
        <v>46476.91666666666</v>
      </c>
      <c r="E12" s="9" t="inlineStr">
        <is>
          <t>Die aktuellen Nyitvatartás finden Sie unter (lásd honlap)</t>
        </is>
      </c>
      <c r="F12" s="7" t="inlineStr"/>
      <c r="G12" s="7" t="inlineStr">
        <is>
          <t>17 € – Egyszeri belépő a mászóközpontba</t>
        </is>
      </c>
      <c r="H12" s="10" t="n">
        <v>17</v>
      </c>
      <c r="I12" s="10" t="n">
        <v>119</v>
      </c>
      <c r="J12" s="10" t="n">
        <v>102</v>
      </c>
      <c r="K12" s="7" t="inlineStr">
        <is>
          <t>1 óra 40 perc</t>
        </is>
      </c>
      <c r="L12" s="7" t="inlineStr">
        <is>
          <t>http://www.kletterzentrum-weinburg.at/ktzweinburg</t>
        </is>
      </c>
      <c r="M12" s="9" t="inlineStr">
        <is>
          <t>Kletterzentrum – Sport és szabadidő (Weinburg, Mostviertel). Belépő kártya nélkül: 17 € /fő. Nyitva: 2026. márc. 31. – 2027. márc. 30.. Jellemzők: kerekesszékkel is megközelíthető, babakocsival is megközelíthető, kártya csoportokra is érvényes, rossz időben is látogatható. (Eine der schönsten Kletterhallen Österreichs mit breitem Therapieangebot von Top-Expertinnen und -Experten.)</t>
        </is>
      </c>
      <c r="N12" s="7" t="inlineStr">
        <is>
          <t>Egész éves</t>
        </is>
      </c>
      <c r="O12" s="7" t="inlineStr">
        <is>
          <t>https://niederoesterreich-card.at/ausflugsziel/a-kletterzentrum-weinburg</t>
        </is>
      </c>
      <c r="P12" s="11">
        <f>IF(AND(C12&lt;&gt;"",D12&lt;&gt;"",Szűrő!$B$3&gt;=C12,Szűrő!$B$3&lt;=D12),"Igen","")</f>
        <v/>
      </c>
    </row>
    <row r="13" ht="45" customHeight="1">
      <c r="A13" s="12" t="inlineStr">
        <is>
          <t>Wildpark Hochrieß</t>
        </is>
      </c>
      <c r="B13" s="12" t="inlineStr">
        <is>
          <t>Élményparkok és természetparkok</t>
        </is>
      </c>
      <c r="C13" s="13" t="n">
        <v>46112.91666666666</v>
      </c>
      <c r="D13" s="13" t="n">
        <v>46476.91666666666</v>
      </c>
      <c r="E13" s="14" t="inlineStr">
        <is>
          <t>április – október 2026: szerda – vasárnap és ünnepnapon 9 – 17 óra, 
november – december 2026 és március 2027: szerda – vasárnap és ünnepnapon 10 – 16 óra; 
6–13. szeptember 2026 és 21. december 2026 – 2. március 2027 zárva</t>
        </is>
      </c>
      <c r="F13" s="12" t="inlineStr"/>
      <c r="G13" s="12" t="inlineStr">
        <is>
          <t>10 € – Egyszeri belépő a vadasparkba</t>
        </is>
      </c>
      <c r="H13" s="15" t="n">
        <v>10</v>
      </c>
      <c r="I13" s="15" t="n">
        <v>151</v>
      </c>
      <c r="J13" s="15" t="n">
        <v>129</v>
      </c>
      <c r="K13" s="12" t="inlineStr">
        <is>
          <t>2 óra 10 perc</t>
        </is>
      </c>
      <c r="L13" s="12" t="inlineStr">
        <is>
          <t>https://www.hochriess.at/</t>
        </is>
      </c>
      <c r="M13" s="14" t="inlineStr">
        <is>
          <t>Wildpark Hochrieß – Élményparkok és természetparkok (Purgstall, Mostviertel). Belépő kártya nélkül: 10 € /fő. Nyitva: 2026. márc. 31. – 2027. márc. 30.. Jellemzők: kerekesszékkel is megközelíthető, babakocsival is megközelíthető, kutyák megengedettek, kártya csoportokra is érvényes, gyerekeknek ajánlott, rossz időben is látogatható. (Auf über 20 Hektar erleben Sie Natur und Tiere hautnah.)</t>
        </is>
      </c>
      <c r="N13" s="12" t="inlineStr">
        <is>
          <t>Egész éves</t>
        </is>
      </c>
      <c r="O13" s="12" t="inlineStr">
        <is>
          <t>https://niederoesterreich-card.at/ausflugsziel/a-wildpark-hochriess-1</t>
        </is>
      </c>
      <c r="P13" s="16">
        <f>IF(AND(C13&lt;&gt;"",D13&lt;&gt;"",Szűrő!$B$3&gt;=C13,Szűrő!$B$3&lt;=D13),"Igen","")</f>
        <v/>
      </c>
    </row>
    <row r="14" ht="45" customHeight="1">
      <c r="A14" s="7" t="inlineStr">
        <is>
          <t>Wilhelmsburger Geschirr-Museum</t>
        </is>
      </c>
      <c r="B14" s="7" t="inlineStr">
        <is>
          <t>Múzeumok és kiállítások</t>
        </is>
      </c>
      <c r="C14" s="8" t="n">
        <v>46112.91666666666</v>
      </c>
      <c r="D14" s="8" t="n">
        <v>46378.95833333334</v>
      </c>
      <c r="E14" s="9" t="inlineStr">
        <is>
          <t>1. április – 23. december 2026, 
szerda – péntek 8.30 – 12 és 13 – 15 óra. szombat 8.30 – 12 óra, minden első vasárnap havonta 8.30 – 12 h; 
ünnepnapon zárva (ausgenommen 1. május és 26. Okt.)</t>
        </is>
      </c>
      <c r="F14" s="7" t="inlineStr"/>
      <c r="G14" s="7" t="inlineStr">
        <is>
          <t>11.5 € – Egyszeri belépő az Edény Múzeumba</t>
        </is>
      </c>
      <c r="H14" s="10" t="n">
        <v>11.5</v>
      </c>
      <c r="I14" s="10" t="n">
        <v>113</v>
      </c>
      <c r="J14" s="10" t="n">
        <v>97</v>
      </c>
      <c r="K14" s="7" t="inlineStr">
        <is>
          <t>1 óra 35 perc</t>
        </is>
      </c>
      <c r="L14" s="7" t="inlineStr">
        <is>
          <t>https://www.daisyworld.at</t>
        </is>
      </c>
      <c r="M14" s="9" t="inlineStr">
        <is>
          <t>Wilhelmsburger Geschirr-Museum – Múzeumok és kiállítások (Wilhelmsburg, Mostviertel). Belépő kártya nélkül: 11.5 € /fő. Nyitva: 2026. márc. 31. – 2026. dec. 22.. Jellemzők: kerekesszékkel is megközelíthető, babakocsival is megközelíthető, kutyák megengedettek, kártya csoportokra nem érvényes, rossz időben is látogatható. (Erinnerungen an das einzigartige pastellfarbene „Daisy-Geschirr“ der Marke Lilien-Porzellan und der Zeitgeist der 1950er-/1960er-Jahre werden wach, wenn Sie das liebevoll gestaltete, auf über 700 m2 befindliche Museum besuchen.)</t>
        </is>
      </c>
      <c r="N14" s="7" t="inlineStr">
        <is>
          <t>Tavaszi–Őszi</t>
        </is>
      </c>
      <c r="O14" s="7" t="inlineStr">
        <is>
          <t>https://niederoesterreich-card.at/ausflugsziel/a-geschirr-museum-wilhelmsburg</t>
        </is>
      </c>
      <c r="P14" s="11">
        <f>IF(AND(C14&lt;&gt;"",D14&lt;&gt;"",Szűrő!$B$3&gt;=C14,Szűrő!$B$3&lt;=D14),"Igen","")</f>
        <v/>
      </c>
    </row>
    <row r="15" ht="45" customHeight="1">
      <c r="A15" s="12" t="inlineStr">
        <is>
          <t>RUDYSHCOOL -  Waldseilgarten am Erlaufsee</t>
        </is>
      </c>
      <c r="B15" s="12" t="inlineStr">
        <is>
          <t>Sport és szabadidő</t>
        </is>
      </c>
      <c r="C15" s="13" t="n">
        <v>46206.91666666666</v>
      </c>
      <c r="D15" s="13" t="n">
        <v>46277.91666666666</v>
      </c>
      <c r="E15" s="14" t="inlineStr">
        <is>
          <t>4. július – 13. szeptember 2026, 
csütörtök – péntek 12 – 18 óra, szombat – vasárnap 11 – 18 óra, 
bevezető oktatás: zur vollen Stunde, utolsó bevezető oktatás: 16 óra; 
előzetes bejelentkezés szükséges unter: (lásd honlap)</t>
        </is>
      </c>
      <c r="F15" s="12" t="inlineStr"/>
      <c r="G15" s="12" t="inlineStr">
        <is>
          <t>35 € – Egyszeri belépő (beleértve 1 gyerek 6 éves korig) kártyabirtokosként</t>
        </is>
      </c>
      <c r="H15" s="15" t="n">
        <v>35</v>
      </c>
      <c r="I15" s="15" t="n">
        <v>127</v>
      </c>
      <c r="J15" s="15" t="n">
        <v>109</v>
      </c>
      <c r="K15" s="12" t="inlineStr">
        <is>
          <t>1 óra 50 perc</t>
        </is>
      </c>
      <c r="L15" s="12" t="inlineStr">
        <is>
          <t>https://www.rudyshcool.com/</t>
        </is>
      </c>
      <c r="M15" s="14" t="inlineStr">
        <is>
          <t>RUDYSHCOOL -  Waldseilgarten am Erlaufsee – Sport és szabadidő (Mariazell, Steiermark). Belépő kártya nélkül: 35 € /fő. Nyitva: 2026. júl. 3. – 2026. szept. 12.. Jellemzők: kutyák megengedettek, kártya csoportokra is érvényes, gyerekeknek ajánlott. (Waldseilgarten mit zwei Routen unterschiedlicher Schwierigkeitsgrade und Zipline Parcours: Nach der Einschulung kann das Areal alleine erkundet werden.)</t>
        </is>
      </c>
      <c r="N15" s="12" t="inlineStr">
        <is>
          <t>Nyári</t>
        </is>
      </c>
      <c r="O15" s="12" t="inlineStr">
        <is>
          <t>https://niederoesterreich-card.at/ausflugsziel/a-rudyshcool</t>
        </is>
      </c>
      <c r="P15" s="16">
        <f>IF(AND(C15&lt;&gt;"",D15&lt;&gt;"",Szűrő!$B$3&gt;=C15,Szűrő!$B$3&lt;=D15),"Igen","")</f>
        <v/>
      </c>
    </row>
    <row r="16" ht="45" customHeight="1">
      <c r="A16" s="7" t="inlineStr">
        <is>
          <t>Stadtmuseum Hollabrunn</t>
        </is>
      </c>
      <c r="B16" s="7" t="inlineStr">
        <is>
          <t>Múzeumok és kiállítások</t>
        </is>
      </c>
      <c r="C16" s="8" t="n">
        <v>46123.91666666666</v>
      </c>
      <c r="D16" s="8" t="n">
        <v>46320.95833333334</v>
      </c>
      <c r="E16" s="9" t="inlineStr">
        <is>
          <t>12. április – 26. október 2026,
péntek 15 – 17 óra, vasárnap és ünnepnapokon 9.30 – 11.45 óra</t>
        </is>
      </c>
      <c r="F16" s="7" t="inlineStr"/>
      <c r="G16" s="7" t="inlineStr">
        <is>
          <t>5 € – Egyszeri belépő a városi múzeumba</t>
        </is>
      </c>
      <c r="H16" s="10" t="n">
        <v>5</v>
      </c>
      <c r="I16" s="10" t="n">
        <v>137</v>
      </c>
      <c r="J16" s="10" t="n">
        <v>117</v>
      </c>
      <c r="K16" s="7" t="inlineStr">
        <is>
          <t>1 óra 55 perc</t>
        </is>
      </c>
      <c r="L16" s="7" t="inlineStr">
        <is>
          <t>https://www.stadtmuseum-hollabrunn.at/</t>
        </is>
      </c>
      <c r="M16" s="9" t="inlineStr">
        <is>
          <t>Stadtmuseum Hollabrunn – Múzeumok és kiállítások (Hollabrunn, Weinviertel). Belépő kártya nélkül: 5 € /fő. Nyitva: 2026. ápr. 11. – 2026. okt. 25.. Jellemzők: kerekesszékkel is megközelíthető, babakocsival is megközelíthető, kutyák megengedettek, kártya csoportokra is érvényes, rossz időben is látogatható. (Regionalmuseum mit stadtgeschichtlichem und zeitgeschichtlichem Schwerpunkt, Stadtgeschichte neu und Hollabrunn im Mittelalter!)</t>
        </is>
      </c>
      <c r="N16" s="7" t="inlineStr">
        <is>
          <t>Tavaszi–Őszi</t>
        </is>
      </c>
      <c r="O16" s="7" t="inlineStr">
        <is>
          <t>https://niederoesterreich-card.at/ausflugsziel/a-stadtmuseum-hollabrunn</t>
        </is>
      </c>
      <c r="P16" s="11">
        <f>IF(AND(C16&lt;&gt;"",D16&lt;&gt;"",Szűrő!$B$3&gt;=C16,Szűrő!$B$3&lt;=D16),"Igen","")</f>
        <v/>
      </c>
    </row>
    <row r="17" ht="45" customHeight="1">
      <c r="A17" s="12" t="inlineStr">
        <is>
          <t>Steinzeit- und Keltenkeller Platt</t>
        </is>
      </c>
      <c r="B17" s="12" t="inlineStr">
        <is>
          <t>Múzeumok és kiállítások</t>
        </is>
      </c>
      <c r="C17" s="13" t="n">
        <v>46122.91666666666</v>
      </c>
      <c r="D17" s="13" t="n">
        <v>46298.91666666666</v>
      </c>
      <c r="E17" s="14" t="inlineStr">
        <is>
          <t>11. április – 3. október 2026, szombat, vasárnap és ünnepnapokon 10 – 16 óra, utolsó Führung um 16 óra</t>
        </is>
      </c>
      <c r="F17" s="12" t="inlineStr"/>
      <c r="G17" s="12" t="inlineStr">
        <is>
          <t>7 € – Egyszeri belépő (csak tárlatvezetéssel)</t>
        </is>
      </c>
      <c r="H17" s="15" t="n">
        <v>7</v>
      </c>
      <c r="I17" s="15" t="n">
        <v>154</v>
      </c>
      <c r="J17" s="15" t="n">
        <v>132</v>
      </c>
      <c r="K17" s="12" t="inlineStr">
        <is>
          <t>2 óra 10 perc</t>
        </is>
      </c>
      <c r="L17" s="12" t="inlineStr">
        <is>
          <t>https://www.keltenstadt.at</t>
        </is>
      </c>
      <c r="M17" s="14" t="inlineStr">
        <is>
          <t>Steinzeit- und Keltenkeller Platt – Múzeumok és kiállítások (Platt, Weinviertel). Belépő kártya nélkül: 7 € /fő. Nyitva: 2026. ápr. 10. – 2026. okt. 3.. Jellemzők: kerekesszékkel is megközelíthető, babakocsival is megközelíthető, kutyák megengedettek, kártya csoportokra is érvényes, rossz időben is látogatható. (Am Sandberg, zwischen den Gemeinden Roseldorf und Platt, stand einst die größte keltische Siedlung Österreichs und gleichzeitig die älteste österreichische Münzprägestätte.)</t>
        </is>
      </c>
      <c r="N17" s="12" t="inlineStr">
        <is>
          <t>Tavaszi–Őszi</t>
        </is>
      </c>
      <c r="O17" s="12" t="inlineStr">
        <is>
          <t>https://niederoesterreich-card.at/ausflugsziel/a-steinzeitkeller-museum</t>
        </is>
      </c>
      <c r="P17" s="16">
        <f>IF(AND(C17&lt;&gt;"",D17&lt;&gt;"",Szűrő!$B$3&gt;=C17,Szűrő!$B$3&lt;=D17),"Igen","")</f>
        <v/>
      </c>
    </row>
    <row r="18" ht="45" customHeight="1">
      <c r="A18" s="7" t="inlineStr">
        <is>
          <t>Schloss Grafenegg</t>
        </is>
      </c>
      <c r="B18" s="7" t="inlineStr">
        <is>
          <t>Várak és kastélyok</t>
        </is>
      </c>
      <c r="C18" s="8" t="n">
        <v>46185.91666666666</v>
      </c>
      <c r="D18" s="8" t="n">
        <v>46270.91666666666</v>
      </c>
      <c r="E18" s="9" t="inlineStr">
        <is>
          <t>13. június – 9. augusztus 2026: szombat és vasárnap 10 – 17 óra,
15. augusztus – 6. szeptember 2026: szombat és vasárnap 10 – 16 óra; 
Eintrittskarten nur im Schlossshop erhältlich, 
CARD nicht gültig am Familientag (21. június 2026)</t>
        </is>
      </c>
      <c r="F18" s="7" t="inlineStr"/>
      <c r="G18" s="7" t="inlineStr">
        <is>
          <t>8 € – Egyszeri belépő a kastélyba</t>
        </is>
      </c>
      <c r="H18" s="10" t="n">
        <v>8</v>
      </c>
      <c r="I18" s="10" t="n">
        <v>135</v>
      </c>
      <c r="J18" s="10" t="n">
        <v>116</v>
      </c>
      <c r="K18" s="7" t="inlineStr">
        <is>
          <t>1 óra 55 perc</t>
        </is>
      </c>
      <c r="L18" s="7" t="inlineStr">
        <is>
          <t>http://www.grafenegg.com/schloss</t>
        </is>
      </c>
      <c r="M18" s="9" t="inlineStr">
        <is>
          <t>Schloss Grafenegg – Várak és kastélyok (Grafenegg, Waldviertel). Belépő kártya nélkül: 8 € /fő. Nyitva: 2026. jún. 12. – 2026. szept. 5.. Jellemzők: babakocsival is megközelíthető, kártya csoportokra is érvényes, rossz időben is látogatható. (Gleich zwei Wahrzeichen buhlen im 32 ha großen Schlosspark um Aufmerksamkeit: Das märchenhafte Schloss gilt als bedeutendes Zeugnis des romantischen Historismus in Österreich, die moderne Open-Air-Bühne Wolkenturm ist alljährlich Schauplatz herausragender Konzerte.)</t>
        </is>
      </c>
      <c r="N18" s="7" t="inlineStr">
        <is>
          <t>Nyári</t>
        </is>
      </c>
      <c r="O18" s="7" t="inlineStr">
        <is>
          <t>https://niederoesterreich-card.at/ausflugsziel/a-schloss-grafenegg</t>
        </is>
      </c>
      <c r="P18" s="11">
        <f>IF(AND(C18&lt;&gt;"",D18&lt;&gt;"",Szűrő!$B$3&gt;=C18,Szűrő!$B$3&lt;=D18),"Igen","")</f>
        <v/>
      </c>
    </row>
    <row r="19" ht="45" customHeight="1">
      <c r="A19" s="12" t="inlineStr">
        <is>
          <t>Stift Lilienfeld</t>
        </is>
      </c>
      <c r="B19" s="12" t="inlineStr">
        <is>
          <t>Apátságok és kolostorok</t>
        </is>
      </c>
      <c r="C19" s="13" t="n">
        <v>46112.91666666666</v>
      </c>
      <c r="D19" s="13" t="n">
        <v>46476.91666666666</v>
      </c>
      <c r="E19" s="14" t="inlineStr">
        <is>
          <t>egész évben (kivéve 24., 25., 26. és 31. december 2026 és 1. január 20274), 
hétfő – szombat 9 – 12 és 13.30 – 16.30 óra, 
vasárnap és ünnepnapon 11 – 12 és 13.30 – 16.30 óra; 
tárlatvezetés: egész évben vasárnap és ünnepnapon 11.15 és 14 óra, wochentags von április – Ende október 10 és 14 óra november – március 14 óra</t>
        </is>
      </c>
      <c r="F19" s="12" t="inlineStr"/>
      <c r="G19" s="12" t="inlineStr">
        <is>
          <t>6.5 € – Egyszeri belépő az apátságba</t>
        </is>
      </c>
      <c r="H19" s="15" t="n">
        <v>6.5</v>
      </c>
      <c r="I19" s="15" t="n">
        <v>107</v>
      </c>
      <c r="J19" s="15" t="n">
        <v>92</v>
      </c>
      <c r="K19" s="12" t="inlineStr">
        <is>
          <t>1 óra 30 perc</t>
        </is>
      </c>
      <c r="L19" s="12" t="inlineStr">
        <is>
          <t>http://www.stift-lilienfeld.at</t>
        </is>
      </c>
      <c r="M19" s="14" t="inlineStr">
        <is>
          <t>Stift Lilienfeld – Apátságok és kolostorok (Lilienfeld, Mostviertel). Belépő kártya nélkül: 6.5 € /fő. Nyitva: 2026. márc. 31. – 2027. márc. 30.. Jellemzők: kerekesszékkel is megközelíthető, babakocsival is megközelíthető, kártya csoportokra is érvényes, rossz időben is látogatható, kiemelt kirándulóhely. (Ein Ort des Staunens.)</t>
        </is>
      </c>
      <c r="N19" s="12" t="inlineStr">
        <is>
          <t>Egész éves</t>
        </is>
      </c>
      <c r="O19" s="12" t="inlineStr">
        <is>
          <t>https://niederoesterreich-card.at/ausflugsziel/a-stift-lilienfeld</t>
        </is>
      </c>
      <c r="P19" s="16">
        <f>IF(AND(C19&lt;&gt;"",D19&lt;&gt;"",Szűrő!$B$3&gt;=C19,Szűrő!$B$3&lt;=D19),"Igen","")</f>
        <v/>
      </c>
    </row>
    <row r="20" ht="45" customHeight="1">
      <c r="A20" s="7" t="inlineStr">
        <is>
          <t>Zeitbrücke-Museum Gars</t>
        </is>
      </c>
      <c r="B20" s="7" t="inlineStr">
        <is>
          <t>Múzeumok és kiállítások</t>
        </is>
      </c>
      <c r="C20" s="8" t="n">
        <v>46117.91666666666</v>
      </c>
      <c r="D20" s="8" t="n">
        <v>46326.95833333334</v>
      </c>
      <c r="E20" s="9" t="inlineStr">
        <is>
          <t>6. április – 1. november 2026, szombat, vasárnap és ünnepnapon 10 – 12 és 14 – 17 óra</t>
        </is>
      </c>
      <c r="F20" s="7" t="inlineStr"/>
      <c r="G20" s="7" t="inlineStr">
        <is>
          <t>5 € – Egyszeri belépő a Zeitbrücke Múzeumba</t>
        </is>
      </c>
      <c r="H20" s="10" t="n">
        <v>5</v>
      </c>
      <c r="I20" s="10" t="n">
        <v>159</v>
      </c>
      <c r="J20" s="10" t="n">
        <v>136</v>
      </c>
      <c r="K20" s="7" t="inlineStr">
        <is>
          <t>2 óra 15 perc</t>
        </is>
      </c>
      <c r="L20" s="7" t="inlineStr">
        <is>
          <t>http://www.zeitbruecke.at</t>
        </is>
      </c>
      <c r="M20" s="9" t="inlineStr">
        <is>
          <t>Zeitbrücke-Museum Gars – Múzeumok és kiállítások (Gars am Kamp, Waldviertel). Belépő kártya nélkül: 5 € /fő. Nyitva: 2026. ápr. 5. – 2026. okt. 31.. Jellemzők: kártya csoportokra nem érvényes, rossz időben is látogatható. (Ausstellungen: Archäologie im Garser Raum, Babenbergerburg Gars, Zunft der Fleischhauer in Gars (österreichisches immaterielles UNESCO-Kulturerbe), Sommerfrische Gars, Franz-von-Suppè-Gedenkraum, Falco in Gars, Handel im Wandel.)</t>
        </is>
      </c>
      <c r="N20" s="7" t="inlineStr">
        <is>
          <t>Tavaszi–Őszi</t>
        </is>
      </c>
      <c r="O20" s="7" t="inlineStr">
        <is>
          <t>https://niederoesterreich-card.at/ausflugsziel/a-zeitbruecke-museum</t>
        </is>
      </c>
      <c r="P20" s="11">
        <f>IF(AND(C20&lt;&gt;"",D20&lt;&gt;"",Szűrő!$B$3&gt;=C20,Szűrő!$B$3&lt;=D20),"Igen","")</f>
        <v/>
      </c>
    </row>
    <row r="21" ht="45" customHeight="1">
      <c r="A21" s="12" t="inlineStr">
        <is>
          <t>Zayataler Schienentaxi</t>
        </is>
      </c>
      <c r="B21" s="12" t="inlineStr">
        <is>
          <t>Helyiérdekű vasút</t>
        </is>
      </c>
      <c r="C21" s="13" t="n">
        <v>46142.91666666666</v>
      </c>
      <c r="D21" s="13" t="n">
        <v>46320.95833333334</v>
      </c>
      <c r="E21" s="14" t="inlineStr">
        <is>
          <t>1. május – 26. október 2026, szombat, vasárnap és ünnepnapokon,
Fahrplan unter (lásd honlap)
foglalás szükséges für Gruppen és gekennzeichnete Züge</t>
        </is>
      </c>
      <c r="F21" s="12" t="inlineStr"/>
      <c r="G21" s="12" t="inlineStr">
        <is>
          <t>12 € – Egyszeri oda-vissza utazás Schienentaxival (részszakasz)</t>
        </is>
      </c>
      <c r="H21" s="15" t="n">
        <v>12</v>
      </c>
      <c r="I21" s="15" t="n">
        <v>130</v>
      </c>
      <c r="J21" s="15" t="n">
        <v>111</v>
      </c>
      <c r="K21" s="12" t="inlineStr">
        <is>
          <t>1 óra 50 perc</t>
        </is>
      </c>
      <c r="L21" s="12" t="inlineStr">
        <is>
          <t>http://www.schienentaxi.at</t>
        </is>
      </c>
      <c r="M21" s="14" t="inlineStr">
        <is>
          <t>Zayataler Schienentaxi – Helyiérdekű vasút (Asparn/Zaya, Weinviertel). Belépő kártya nélkül: 12 € /fő. Nyitva: 2026. ápr. 30. – 2026. okt. 25.. Jellemzők: babakocsival is megközelíthető, kutyák megengedettek, kártya csoportokra nem érvényes, gyerekeknek ajánlott, rossz időben is látogatható. (Genießen Sie die Fahrt in historischen Motorbahnwagen wahlweise auf der landschaftlich reizvollen Bergstrecke zur Jausenstation auf der Draisinenalm Grafensulz in den Leiser Bergen oder auf der gemütlichen Talstrecke nach Mistelbach Interspar mit fußläufigem Anschluss zur S-Bahn.)</t>
        </is>
      </c>
      <c r="N21" s="12" t="inlineStr">
        <is>
          <t>Tavaszi–Őszi</t>
        </is>
      </c>
      <c r="O21" s="12" t="inlineStr">
        <is>
          <t>https://niederoesterreich-card.at/ausflugsziel/a-zayataler-schienentaxi</t>
        </is>
      </c>
      <c r="P21" s="16">
        <f>IF(AND(C21&lt;&gt;"",D21&lt;&gt;"",Szűrő!$B$3&gt;=C21,Szűrő!$B$3&lt;=D21),"Igen","")</f>
        <v/>
      </c>
    </row>
    <row r="22" ht="45" customHeight="1">
      <c r="A22" s="7" t="inlineStr">
        <is>
          <t>Wüstenhaus Schönbrunn</t>
        </is>
      </c>
      <c r="B22" s="7" t="inlineStr">
        <is>
          <t>Élményparkok és természetparkok</t>
        </is>
      </c>
      <c r="C22" s="8" t="n">
        <v>46112.91666666666</v>
      </c>
      <c r="D22" s="8" t="n">
        <v>46476.91666666666</v>
      </c>
      <c r="E22" s="9" t="inlineStr">
        <is>
          <t>egész évben; 
május – szeptember 2026: naponta 10 – 18 óra, 
október 2026 – április 2027: naponta 10 – 17 óra</t>
        </is>
      </c>
      <c r="F22" s="7" t="inlineStr"/>
      <c r="G22" s="7" t="inlineStr">
        <is>
          <t>9 € – Egyszeri belépő a Sivatagi Házba</t>
        </is>
      </c>
      <c r="H22" s="10" t="n">
        <v>9</v>
      </c>
      <c r="I22" s="10" t="n">
        <v>77</v>
      </c>
      <c r="J22" s="10" t="n">
        <v>66</v>
      </c>
      <c r="K22" s="7" t="inlineStr">
        <is>
          <t>1 óra 5 perc</t>
        </is>
      </c>
      <c r="L22" s="7" t="inlineStr">
        <is>
          <t>https://www.zoovienna.at/</t>
        </is>
      </c>
      <c r="M22" s="9" t="inlineStr">
        <is>
          <t>Wüstenhaus Schönbrunn – Élményparkok és természetparkok (Wien, Wien). Belépő kártya nélkül: 9 € /fő. Nyitva: 2026. márc. 31. – 2027. márc. 30.. Jellemzők: kerekesszékkel is megközelíthető, babakocsival is megközelíthető, kártya csoportokra is érvényes, gyerekeknek ajánlott, rossz időben is látogatható. (Ein Erlebnispfad führt in einen Höhlengang, wo Sie auf spannende Höhlenbewohner treffen.)</t>
        </is>
      </c>
      <c r="N22" s="7" t="inlineStr">
        <is>
          <t>Egész éves</t>
        </is>
      </c>
      <c r="O22" s="7" t="inlineStr">
        <is>
          <t>https://niederoesterreich-card.at/ausflugsziel/a-wuestenhaus-schoenbrunn</t>
        </is>
      </c>
      <c r="P22" s="11">
        <f>IF(AND(C22&lt;&gt;"",D22&lt;&gt;"",Szűrő!$B$3&gt;=C22,Szűrő!$B$3&lt;=D22),"Igen","")</f>
        <v/>
      </c>
    </row>
    <row r="23" ht="45" customHeight="1">
      <c r="A23" s="12" t="inlineStr">
        <is>
          <t>World of STYX</t>
        </is>
      </c>
      <c r="B23" s="12" t="inlineStr">
        <is>
          <t>Élményparkok és természetparkok</t>
        </is>
      </c>
      <c r="C23" s="13" t="n">
        <v>46112.91666666666</v>
      </c>
      <c r="D23" s="13" t="n">
        <v>46325.95833333334</v>
      </c>
      <c r="E23" s="14" t="inlineStr">
        <is>
          <t>1. április – 31. október 2026 (Anmeldung erforderlich); 
tárlatvezetés: szerda – vasárnap és ünnepnapon 10.30 és 14 óra; 
Shop: hétfő – péntek 8 – 18 óra és szombat, vasárnap és ünnepnapon 9 – 16 óra, 
außerhalb der szezonban (Shop): hétfő – péntek 8 – 18 óra és szombat 9 – 15Uhr</t>
        </is>
      </c>
      <c r="F23" s="12" t="inlineStr"/>
      <c r="G23" s="12" t="inlineStr">
        <is>
          <t>12 € – Egyszeri belépő az Ezüst Túrára csokoládékóstolóval</t>
        </is>
      </c>
      <c r="H23" s="15" t="n">
        <v>12</v>
      </c>
      <c r="I23" s="15" t="n">
        <v>122</v>
      </c>
      <c r="J23" s="15" t="n">
        <v>105</v>
      </c>
      <c r="K23" s="12" t="inlineStr">
        <is>
          <t>1 óra 45 perc</t>
        </is>
      </c>
      <c r="L23" s="12" t="inlineStr">
        <is>
          <t>https://www.styx.at</t>
        </is>
      </c>
      <c r="M23" s="14" t="inlineStr">
        <is>
          <t>World of STYX – Élményparkok és természetparkok (Ober-Grafendorf, Mostviertel). Belépő kártya nélkül: 12 € /fő. Nyitva: 2026. márc. 31. – 2026. okt. 30.. Jellemzők: kerekesszékkel is megközelíthető, babakocsival is megközelíthető, kártya csoportokra nem érvényes, rossz időben is látogatható, kiemelt kirándulóhely. (Blicken Sie hinter die Tore des größten Naturkosmetik-Herstellers Österreichs.)</t>
        </is>
      </c>
      <c r="N23" s="12" t="inlineStr">
        <is>
          <t>Tavaszi–Őszi</t>
        </is>
      </c>
      <c r="O23" s="12" t="inlineStr">
        <is>
          <t>https://niederoesterreich-card.at/ausflugsziel/a-heilkraeutergarten-kraeutermuseum-ober-grafendorf</t>
        </is>
      </c>
      <c r="P23" s="16">
        <f>IF(AND(C23&lt;&gt;"",D23&lt;&gt;"",Szűrő!$B$3&gt;=C23,Szűrő!$B$3&lt;=D23),"Igen","")</f>
        <v/>
      </c>
    </row>
    <row r="24" ht="45" customHeight="1">
      <c r="A24" s="7" t="inlineStr">
        <is>
          <t>Wiener Staatsoper</t>
        </is>
      </c>
      <c r="B24" s="7" t="inlineStr">
        <is>
          <t>Múzeumok és kiállítások</t>
        </is>
      </c>
      <c r="C24" s="8" t="n">
        <v>46112.91666666666</v>
      </c>
      <c r="D24" s="8" t="n">
        <v>46476.91666666666</v>
      </c>
      <c r="E24" s="9" t="inlineStr">
        <is>
          <t>egész évben, aktuelle Führungszeiten unter (lásd honlap) fuehrungen</t>
        </is>
      </c>
      <c r="F24" s="7" t="inlineStr"/>
      <c r="G24" s="7" t="inlineStr">
        <is>
          <t>18 € – Egyszeri belépő (csak tárlatvezetéssel)</t>
        </is>
      </c>
      <c r="H24" s="10" t="n">
        <v>18</v>
      </c>
      <c r="I24" s="10" t="n">
        <v>78</v>
      </c>
      <c r="J24" s="10" t="n">
        <v>67</v>
      </c>
      <c r="K24" s="7" t="inlineStr">
        <is>
          <t>1 óra 5 perc</t>
        </is>
      </c>
      <c r="L24" s="7" t="inlineStr">
        <is>
          <t>https://www.wiener-staatsoper.at/</t>
        </is>
      </c>
      <c r="M24" s="9" t="inlineStr">
        <is>
          <t>Wiener Staatsoper – Múzeumok és kiállítások (Wien, Wien). Belépő kártya nélkül: 18 € /fő. Nyitva: 2026. márc. 31. – 2027. márc. 30.. Jellemzők: kártya csoportokra is érvényes, rossz időben is látogatható. (Erfahren Sie bei einem 40-minütigen Rundgang viel Wissenswertes über die Geschichte des Hauses, seine Architektur und den Opernbetrieb.)</t>
        </is>
      </c>
      <c r="N24" s="7" t="inlineStr">
        <is>
          <t>Egész éves</t>
        </is>
      </c>
      <c r="O24" s="7" t="inlineStr">
        <is>
          <t>https://niederoesterreich-card.at/ausflugsziel/a-wiener-staatsoper</t>
        </is>
      </c>
      <c r="P24" s="11">
        <f>IF(AND(C24&lt;&gt;"",D24&lt;&gt;"",Szűrő!$B$3&gt;=C24,Szűrő!$B$3&lt;=D24),"Igen","")</f>
        <v/>
      </c>
    </row>
    <row r="25" ht="45" customHeight="1">
      <c r="A25" s="12" t="inlineStr">
        <is>
          <t>Wiener Riesenrad</t>
        </is>
      </c>
      <c r="B25" s="12" t="inlineStr">
        <is>
          <t>Élményparkok és természetparkok</t>
        </is>
      </c>
      <c r="C25" s="13" t="n">
        <v>46112.91666666666</v>
      </c>
      <c r="D25" s="13" t="n">
        <v>46476.91666666666</v>
      </c>
      <c r="E25" s="14" t="inlineStr">
        <is>
          <t>Nyitvatartás laut (lásd honlap)
7–23. január 2027 zárva</t>
        </is>
      </c>
      <c r="F25" s="12" t="inlineStr"/>
      <c r="G25" s="12" t="inlineStr">
        <is>
          <t>14.5 € – Egyszeri belépő a Panoráma Múzeumba és 1 körhintázás</t>
        </is>
      </c>
      <c r="H25" s="15" t="n">
        <v>14.5</v>
      </c>
      <c r="I25" s="15" t="n">
        <v>79</v>
      </c>
      <c r="J25" s="15" t="n">
        <v>68</v>
      </c>
      <c r="K25" s="12" t="inlineStr">
        <is>
          <t>1 óra 10 perc</t>
        </is>
      </c>
      <c r="L25" s="12" t="inlineStr">
        <is>
          <t>http://www.wienerriesenrad.com</t>
        </is>
      </c>
      <c r="M25" s="14" t="inlineStr">
        <is>
          <t>Wiener Riesenrad – Élményparkok és természetparkok (Wien, Wien). Belépő kártya nélkül: 14.5 € /fő. Nyitva: 2026. márc. 31. – 2027. márc. 30.. Jellemzők: kerekesszékkel is megközelíthető, babakocsival is megközelíthető, kutyák megengedettek, kártya csoportokra is érvényes, gyerekeknek ajánlott, rossz időben is látogatható. (Wer Wien besucht, der hat ein umfangreiches Kunst- und Kulturprogramm vor sich.)</t>
        </is>
      </c>
      <c r="N25" s="12" t="inlineStr">
        <is>
          <t>Egész éves</t>
        </is>
      </c>
      <c r="O25" s="12" t="inlineStr">
        <is>
          <t>https://niederoesterreich-card.at/ausflugsziel/a-wiener-riesenrad</t>
        </is>
      </c>
      <c r="P25" s="16">
        <f>IF(AND(C25&lt;&gt;"",D25&lt;&gt;"",Szűrő!$B$3&gt;=C25,Szűrő!$B$3&lt;=D25),"Igen","")</f>
        <v/>
      </c>
    </row>
    <row r="26" ht="45" customHeight="1">
      <c r="A26" s="7" t="inlineStr">
        <is>
          <t>Weinlandbad Mistelbach</t>
        </is>
      </c>
      <c r="B26" s="7" t="inlineStr">
        <is>
          <t>Sport és szabadidő</t>
        </is>
      </c>
      <c r="C26" s="8" t="n">
        <v>46150.91666666666</v>
      </c>
      <c r="D26" s="8" t="n">
        <v>46271.91666666666</v>
      </c>
      <c r="E26" s="9" t="inlineStr">
        <is>
          <t>9–31. május 2026: naponta 9 – 19 óra, június – 15. augusztus 2026: naponta 9 – 20 óra, 16. augusztus – 6. szeptember 2026: naponta 9 – 19.30 óra</t>
        </is>
      </c>
      <c r="F26" s="7" t="inlineStr"/>
      <c r="G26" s="7" t="inlineStr">
        <is>
          <t>9 € – Egyszeri belépő a Weinlandbadba</t>
        </is>
      </c>
      <c r="H26" s="10" t="n">
        <v>9</v>
      </c>
      <c r="I26" s="10" t="n">
        <v>127</v>
      </c>
      <c r="J26" s="10" t="n">
        <v>109</v>
      </c>
      <c r="K26" s="7" t="inlineStr">
        <is>
          <t>1 óra 50 perc</t>
        </is>
      </c>
      <c r="L26" s="7" t="inlineStr">
        <is>
          <t>https://www.mistelbach.at/veranstaltungen-freizeit/sport/weinlandbad/</t>
        </is>
      </c>
      <c r="M26" s="9" t="inlineStr">
        <is>
          <t>Weinlandbad Mistelbach – Sport és szabadidő (Mistelbach, Weinviertel). Belépő kártya nélkül: 9 € /fő. Nyitva: 2026. máj. 8. – 2026. szept. 6.. Jellemzők: kerekesszékkel is megközelíthető, babakocsival is megközelíthető, kártya csoportokra is érvényes, gyerekeknek ajánlott. (Runtersausen, reinspringen, tauchen und sprudeln, gemütlich schwimmen oder Papierschiffkapitän sein.)</t>
        </is>
      </c>
      <c r="N26" s="7" t="inlineStr">
        <is>
          <t>Tavaszi–Őszi</t>
        </is>
      </c>
      <c r="O26" s="7" t="inlineStr">
        <is>
          <t>https://niederoesterreich-card.at/ausflugsziel/a-weinlandbad</t>
        </is>
      </c>
      <c r="P26" s="11">
        <f>IF(AND(C26&lt;&gt;"",D26&lt;&gt;"",Szűrő!$B$3&gt;=C26,Szűrő!$B$3&lt;=D26),"Igen","")</f>
        <v/>
      </c>
    </row>
    <row r="27" ht="45" customHeight="1">
      <c r="A27" s="12" t="inlineStr">
        <is>
          <t>Wäschepflegemuseum</t>
        </is>
      </c>
      <c r="B27" s="12" t="inlineStr">
        <is>
          <t>Múzeumok és kiállítások</t>
        </is>
      </c>
      <c r="C27" s="13" t="n">
        <v>46112.91666666666</v>
      </c>
      <c r="D27" s="13" t="n">
        <v>46325.95833333334</v>
      </c>
      <c r="E27" s="14" t="inlineStr">
        <is>
          <t>1. április – 31. október 2026, szerda – vasárnap és ünnepnapon, 
Besichtigung des Wäschepflegemuseums nur mit Führung um 15.30 óra möglich, Anmeldung in den Kloster-Schul-Werkstätten</t>
        </is>
      </c>
      <c r="F27" s="12" t="inlineStr"/>
      <c r="G27" s="12" t="inlineStr">
        <is>
          <t>9.5 € – Egyszeri belépő (csak tárlatvezetéssel)</t>
        </is>
      </c>
      <c r="H27" s="15" t="n">
        <v>9.5</v>
      </c>
      <c r="I27" s="15" t="n">
        <v>186</v>
      </c>
      <c r="J27" s="15" t="n">
        <v>159</v>
      </c>
      <c r="K27" s="12" t="inlineStr">
        <is>
          <t>2 óra 40 perc</t>
        </is>
      </c>
      <c r="L27" s="12" t="inlineStr">
        <is>
          <t>http://www.waeschepflegemuseum.at</t>
        </is>
      </c>
      <c r="M27" s="14" t="inlineStr">
        <is>
          <t>Wäschepflegemuseum – Múzeumok és kiállítások (Schönbach, Waldviertel). Belépő kártya nélkül: 9.5 € /fő. Nyitva: 2026. márc. 31. – 2026. okt. 30.. Jellemzők: kerekesszékkel is megközelíthető, babakocsival is megközelíthető, kártya csoportokra is érvényes, rossz időben is látogatható. (Wir packen Waschrumpel und Seife aus und präsentieren Waschmaschinen aus Holz und Bügeleisen aus dem vorigen Jahrhundert.)</t>
        </is>
      </c>
      <c r="N27" s="12" t="inlineStr">
        <is>
          <t>Tavaszi–Őszi</t>
        </is>
      </c>
      <c r="O27" s="12" t="inlineStr">
        <is>
          <t>https://niederoesterreich-card.at/ausflugsziel/a-waeschepflegemuseum</t>
        </is>
      </c>
      <c r="P27" s="16">
        <f>IF(AND(C27&lt;&gt;"",D27&lt;&gt;"",Szűrő!$B$3&gt;=C27,Szűrő!$B$3&lt;=D27),"Igen","")</f>
        <v/>
      </c>
    </row>
    <row r="28" ht="45" customHeight="1">
      <c r="A28" s="7" t="inlineStr">
        <is>
          <t>Waldviertler Werkstätten GmbH</t>
        </is>
      </c>
      <c r="B28" s="7" t="inlineStr">
        <is>
          <t>Élményparkok és természetparkok</t>
        </is>
      </c>
      <c r="C28" s="8" t="n">
        <v>46112.91666666666</v>
      </c>
      <c r="D28" s="8" t="n">
        <v>46476.91666666666</v>
      </c>
      <c r="E28" s="9" t="inlineStr">
        <is>
          <t>egész évben, hétfő – péntek 9 – 18 és szombat 9 – 16 óra</t>
        </is>
      </c>
      <c r="F28" s="7" t="inlineStr"/>
      <c r="G28" s="7" t="inlineStr">
        <is>
          <t>6 € – Egyszeri belépő tárlatvezetéssel</t>
        </is>
      </c>
      <c r="H28" s="10" t="n">
        <v>6</v>
      </c>
      <c r="I28" s="10" t="n">
        <v>216</v>
      </c>
      <c r="J28" s="10" t="n">
        <v>185</v>
      </c>
      <c r="K28" s="7" t="inlineStr">
        <is>
          <t>3 óra 5 perc</t>
        </is>
      </c>
      <c r="L28" s="7" t="inlineStr">
        <is>
          <t>https://gea-waldviertler.at/</t>
        </is>
      </c>
      <c r="M28" s="9" t="inlineStr">
        <is>
          <t>Waldviertler Werkstätten GmbH – Élményparkok és természetparkok (Schrems, Waldviertel). Belépő kártya nélkül: 6 € /fő. Nyitva: 2026. márc. 31. – 2027. márc. 30.. Jellemzők: kerekesszékkel is megközelíthető, babakocsival is megközelíthető, kutyák megengedettek, kártya csoportokra is érvényes, gyerekeknek ajánlott, rossz időben is látogatható. (Die Schuhindustrie in Mitteleuropa ist nahezu ausgerottet.)</t>
        </is>
      </c>
      <c r="N28" s="7" t="inlineStr">
        <is>
          <t>Egész éves</t>
        </is>
      </c>
      <c r="O28" s="7" t="inlineStr">
        <is>
          <t>https://niederoesterreich-card.at/ausflugsziel/a-waldviertler-werkstaetten-gmbh</t>
        </is>
      </c>
      <c r="P28" s="11">
        <f>IF(AND(C28&lt;&gt;"",D28&lt;&gt;"",Szűrő!$B$3&gt;=C28,Szűrő!$B$3&lt;=D28),"Igen","")</f>
        <v/>
      </c>
    </row>
    <row r="29" ht="45" customHeight="1">
      <c r="A29" s="12" t="inlineStr">
        <is>
          <t>Waldviertler Mohnhof</t>
        </is>
      </c>
      <c r="B29" s="12" t="inlineStr">
        <is>
          <t>Élményparkok és természetparkok</t>
        </is>
      </c>
      <c r="C29" s="13" t="n">
        <v>46112.91666666666</v>
      </c>
      <c r="D29" s="13" t="n">
        <v>46476.91666666666</v>
      </c>
      <c r="E29" s="14" t="inlineStr">
        <is>
          <t>egész évben, hétfő – szombat 8 – 18 óra; 
an Sonn- és ünnepnapokon zárva;
tárlatvezetés auf Anfrage ab 10 Personen</t>
        </is>
      </c>
      <c r="F29" s="12" t="inlineStr"/>
      <c r="G29" s="12" t="inlineStr">
        <is>
          <t>6 € – Egyszeri belépő – den Mohnhof</t>
        </is>
      </c>
      <c r="H29" s="15" t="n">
        <v>6</v>
      </c>
      <c r="I29" s="15" t="n">
        <v>170</v>
      </c>
      <c r="J29" s="15" t="n">
        <v>146</v>
      </c>
      <c r="K29" s="12" t="inlineStr">
        <is>
          <t>2 óra 25 perc</t>
        </is>
      </c>
      <c r="L29" s="12" t="inlineStr">
        <is>
          <t>http://www.mohnhof.at</t>
        </is>
      </c>
      <c r="M29" s="14" t="inlineStr">
        <is>
          <t>Waldviertler Mohnhof – Élményparkok és természetparkok (Ottenschlag, Waldviertel). Belépő kártya nélkül: 6 € /fő. Nyitva: 2026. márc. 31. – 2027. márc. 30.. Jellemzők: kártya csoportokra is érvényes, rossz időben is látogatható. (Der Waldviertler Mohnhof beherbergt Österreichs erstes Mohnmuseum.)</t>
        </is>
      </c>
      <c r="N29" s="12" t="inlineStr">
        <is>
          <t>Egész éves</t>
        </is>
      </c>
      <c r="O29" s="12" t="inlineStr">
        <is>
          <t>https://niederoesterreich-card.at/ausflugsziel/a-waldviertler-mohnhof</t>
        </is>
      </c>
      <c r="P29" s="16">
        <f>IF(AND(C29&lt;&gt;"",D29&lt;&gt;"",Szűrő!$B$3&gt;=C29,Szűrő!$B$3&lt;=D29),"Igen","")</f>
        <v/>
      </c>
    </row>
    <row r="30" ht="45" customHeight="1">
      <c r="A30" s="7" t="inlineStr">
        <is>
          <t>Waldviertler Erdäpfelwelt</t>
        </is>
      </c>
      <c r="B30" s="7" t="inlineStr">
        <is>
          <t>Élményparkok és természetparkok</t>
        </is>
      </c>
      <c r="C30" s="8" t="n">
        <v>46142.91666666666</v>
      </c>
      <c r="D30" s="8" t="n">
        <v>46324.95833333334</v>
      </c>
      <c r="E30" s="9" t="inlineStr">
        <is>
          <t>1. május – 31. október 2026, hétfő – csütörtök 9 – 12 óra és 13 – 15 óra, péntek 9 – 12 óra és 16 – 18 óra;
telefonisches Rufsystem: vasárnap és ünnepnapon 13 – 16 óra</t>
        </is>
      </c>
      <c r="F30" s="7" t="inlineStr"/>
      <c r="G30" s="7" t="inlineStr">
        <is>
          <t>5 € – Egyszeri belépő – die Erdäpfelwelt</t>
        </is>
      </c>
      <c r="H30" s="10" t="n">
        <v>5</v>
      </c>
      <c r="I30" s="10" t="n">
        <v>204</v>
      </c>
      <c r="J30" s="10" t="n">
        <v>175</v>
      </c>
      <c r="K30" s="7" t="inlineStr">
        <is>
          <t>2 óra 55 perc</t>
        </is>
      </c>
      <c r="L30" s="7" t="inlineStr">
        <is>
          <t>http://www.schweiggers.gv.at</t>
        </is>
      </c>
      <c r="M30" s="9" t="inlineStr">
        <is>
          <t>Waldviertler Erdäpfelwelt – Élményparkok és természetparkok (Schweiggers, Waldviertel). Belépő kártya nélkül: 5 € /fő. Nyitva: 2026. ápr. 30. – 2026. okt. 29.. Jellemzők: kerekesszékkel is megközelíthető, babakocsival is megközelíthető, kártya csoportokra is érvényes, gyerekeknek ajánlott, rossz időben is látogatható. (Im Rathaus Schweiggers werden die vielen Geheimnisse der Erdäpfel gelüftet.)</t>
        </is>
      </c>
      <c r="N30" s="7" t="inlineStr">
        <is>
          <t>Tavaszi–Őszi</t>
        </is>
      </c>
      <c r="O30" s="7" t="inlineStr">
        <is>
          <t>https://niederoesterreich-card.at/ausflugsziel/a-waldviertler-erdaepfelwelt-schweiggers</t>
        </is>
      </c>
      <c r="P30" s="11">
        <f>IF(AND(C30&lt;&gt;"",D30&lt;&gt;"",Szűrő!$B$3&gt;=C30,Szűrő!$B$3&lt;=D30),"Igen","")</f>
        <v/>
      </c>
    </row>
    <row r="31" ht="45" customHeight="1">
      <c r="A31" s="12" t="inlineStr">
        <is>
          <t>Waldviertelbahn</t>
        </is>
      </c>
      <c r="B31" s="12" t="inlineStr">
        <is>
          <t>Helyiérdekű vasút</t>
        </is>
      </c>
      <c r="C31" s="13" t="n">
        <v>46142.91666666666</v>
      </c>
      <c r="D31" s="13" t="n">
        <v>46320.95833333334</v>
      </c>
      <c r="E31" s="14" t="inlineStr">
        <is>
          <t>1. május – 26. október 2026, Fahrplaninfos unter (lásd honlap) 
Keine freie Fahrt bei Dampfzugfahrten!</t>
        </is>
      </c>
      <c r="F31" s="12" t="inlineStr"/>
      <c r="G31" s="12" t="inlineStr">
        <is>
          <t>26 € – Egyszeri Hin- und Retourfahrt mit allen Dieselzügen auf je beiden Streckenabschnitten. Bitte beachten Sie: Freie Fahrt gilt nicht bei Dampfzugfahrten.</t>
        </is>
      </c>
      <c r="H31" s="15" t="n">
        <v>26</v>
      </c>
      <c r="I31" s="15" t="n">
        <v>219</v>
      </c>
      <c r="J31" s="15" t="n">
        <v>188</v>
      </c>
      <c r="K31" s="12" t="inlineStr">
        <is>
          <t>3 óra 10 perc</t>
        </is>
      </c>
      <c r="L31" s="12" t="inlineStr">
        <is>
          <t>http://www.waldviertelbahn.at</t>
        </is>
      </c>
      <c r="M31" s="14" t="inlineStr">
        <is>
          <t>Waldviertelbahn – Helyiérdekű vasút (Gmünd, Waldviertel). Belépő kártya nélkül: 26 € /fő. Nyitva: 2026. ápr. 30. – 2026. okt. 25.. Jellemzők: babakocsival is megközelíthető, kutyák megengedettek, kártya csoportokra is érvényes, gyerekeknek ajánlott, rossz időben is látogatható. (Erleben Sie wahres Bahnvergnügen bei der Fahrt mit der historischen Schmalspurbahn.)</t>
        </is>
      </c>
      <c r="N31" s="12" t="inlineStr">
        <is>
          <t>Tavaszi–Őszi</t>
        </is>
      </c>
      <c r="O31" s="12" t="inlineStr">
        <is>
          <t>https://niederoesterreich-card.at/ausflugsziel/a-waldviertelbahn</t>
        </is>
      </c>
      <c r="P31" s="16">
        <f>IF(AND(C31&lt;&gt;"",D31&lt;&gt;"",Szűrő!$B$3&gt;=C31,Szűrő!$B$3&lt;=D31),"Igen","")</f>
        <v/>
      </c>
    </row>
    <row r="32" ht="45" customHeight="1">
      <c r="A32" s="7" t="inlineStr">
        <is>
          <t>Waldrapp-Voliere</t>
        </is>
      </c>
      <c r="B32" s="7" t="inlineStr">
        <is>
          <t>Élményparkok és természetparkok</t>
        </is>
      </c>
      <c r="C32" s="8" t="n">
        <v>46145.91666666666</v>
      </c>
      <c r="D32" s="8" t="n">
        <v>46294.91666666666</v>
      </c>
      <c r="E32" s="9" t="inlineStr">
        <is>
          <t>május – szeptember 2026, hétfő – csütörtök 8.30 – 11.30 óra és 13.30 – 15.30 óra, péntek 8.30 – 10.30 óra;
zárva: 15–28. július 2026 és ünnepnapon</t>
        </is>
      </c>
      <c r="F32" s="7" t="inlineStr"/>
      <c r="G32" s="7" t="inlineStr">
        <is>
          <t>5 € – Egyszeri belépő tárlatvezetéssel</t>
        </is>
      </c>
      <c r="H32" s="10" t="n">
        <v>5</v>
      </c>
      <c r="I32" s="10" t="n">
        <v>206</v>
      </c>
      <c r="J32" s="10" t="n">
        <v>177</v>
      </c>
      <c r="K32" s="7" t="inlineStr">
        <is>
          <t>2 óra 55 perc</t>
        </is>
      </c>
      <c r="L32" s="7" t="inlineStr">
        <is>
          <t>http://www.waldrapp.at</t>
        </is>
      </c>
      <c r="M32" s="9" t="inlineStr">
        <is>
          <t>Waldrapp-Voliere – Élményparkok és természetparkok (Waidhofen/Thaya, Waldviertel). Belépő kártya nélkül: 5 € /fő. Nyitva: 2026. máj. 3. – 2026. szept. 29.. Jellemzők: kerekesszékkel is megközelíthető, babakocsival is megközelíthető, kártya csoportokra is érvényes, gyerekeknek ajánlott, rossz időben is látogatható. (Größte Waldrapp-Voliere der Welt, mit Ausstellungsraum und Souvenirshop.)</t>
        </is>
      </c>
      <c r="N32" s="7" t="inlineStr">
        <is>
          <t>Tavaszi–Őszi</t>
        </is>
      </c>
      <c r="O32" s="7" t="inlineStr">
        <is>
          <t>https://niederoesterreich-card.at/ausflugsziel/a-groesste-waldrapp-voliere-der-welt</t>
        </is>
      </c>
      <c r="P32" s="11">
        <f>IF(AND(C32&lt;&gt;"",D32&lt;&gt;"",Szűrő!$B$3&gt;=C32,Szűrő!$B$3&lt;=D32),"Igen","")</f>
        <v/>
      </c>
    </row>
    <row r="33" ht="45" customHeight="1">
      <c r="A33" s="12" t="inlineStr">
        <is>
          <t>Voralpenbad Hohenberg</t>
        </is>
      </c>
      <c r="B33" s="12" t="inlineStr">
        <is>
          <t>Sport és szabadidő</t>
        </is>
      </c>
      <c r="C33" s="13" t="n">
        <v>46163.91666666666</v>
      </c>
      <c r="D33" s="13" t="n">
        <v>46271.91666666666</v>
      </c>
      <c r="E33" s="14" t="inlineStr">
        <is>
          <t>Ende május – szeptember 2026, naponta 9 – 19 óra; 
bei Schlechtwetter zárva</t>
        </is>
      </c>
      <c r="F33" s="12" t="inlineStr"/>
      <c r="G33" s="12" t="inlineStr">
        <is>
          <t>5.4 € – Egyszeri belépő – Voralpenbad</t>
        </is>
      </c>
      <c r="H33" s="15" t="n">
        <v>5.4</v>
      </c>
      <c r="I33" s="15" t="n">
        <v>99</v>
      </c>
      <c r="J33" s="15" t="n">
        <v>85</v>
      </c>
      <c r="K33" s="12" t="inlineStr">
        <is>
          <t>1 óra 25 perc</t>
        </is>
      </c>
      <c r="L33" s="12" t="inlineStr">
        <is>
          <t>http://www.hohenberg.gv.at</t>
        </is>
      </c>
      <c r="M33" s="14" t="inlineStr">
        <is>
          <t>Voralpenbad Hohenberg – Sport és szabadidő (Hohenberg, Mostviertel). Belépő kártya nélkül: 5.4 € /fő. Nyitva: 2026. máj. 21. – 2026. szept. 6.. Jellemzők: kerekesszékkel is megközelíthető, babakocsival is megközelíthető, kártya csoportokra is érvényes. (Ein Badeerlebnis für Groß und Klein erwartet Sie im Voralpenbad: ein beheiztes Schwimmbecken mit Bereichen für Badende mit und ohne Schwimmkenntnisse, ein Sprungbrett, ein Planschbecken, eine Kinderwasserrutsche und ein Hüpfkissen.)</t>
        </is>
      </c>
      <c r="N33" s="12" t="inlineStr">
        <is>
          <t>Tavaszi–Őszi</t>
        </is>
      </c>
      <c r="O33" s="12" t="inlineStr">
        <is>
          <t>https://niederoesterreich-card.at/ausflugsziel/a-voralpenbad-hohenberg</t>
        </is>
      </c>
      <c r="P33" s="16">
        <f>IF(AND(C33&lt;&gt;"",D33&lt;&gt;"",Szűrő!$B$3&gt;=C33,Szűrő!$B$3&lt;=D33),"Igen","")</f>
        <v/>
      </c>
    </row>
    <row r="34" ht="45" customHeight="1">
      <c r="A34" s="7" t="inlineStr">
        <is>
          <t>Vino Versum WEIN+TRAUBEN Welt</t>
        </is>
      </c>
      <c r="B34" s="7" t="inlineStr">
        <is>
          <t>Élményparkok és természetparkok</t>
        </is>
      </c>
      <c r="C34" s="8" t="n">
        <v>46112.91666666666</v>
      </c>
      <c r="D34" s="8" t="n">
        <v>46325.95833333334</v>
      </c>
      <c r="E34" s="9" t="inlineStr">
        <is>
          <t>1. április – 31. október 2026, naponta 10 – 18 óra, ünnepnapokon nyitva; utolsó Einlass 17 óra</t>
        </is>
      </c>
      <c r="F34" s="7" t="inlineStr"/>
      <c r="G34" s="7" t="inlineStr">
        <is>
          <t>12 € – Egyszeri belépő – die WEIN+TRAUBEN Welt</t>
        </is>
      </c>
      <c r="H34" s="10" t="n">
        <v>12</v>
      </c>
      <c r="I34" s="10" t="n">
        <v>143</v>
      </c>
      <c r="J34" s="10" t="n">
        <v>123</v>
      </c>
      <c r="K34" s="7" t="inlineStr">
        <is>
          <t>2 óra 5 perc</t>
        </is>
      </c>
      <c r="L34" s="7" t="inlineStr">
        <is>
          <t>http://www.vinoversum.at</t>
        </is>
      </c>
      <c r="M34" s="9" t="inlineStr">
        <is>
          <t>Vino Versum WEIN+TRAUBEN Welt – Élményparkok és természetparkok (Poysdorf, Weinviertel). Belépő kártya nélkül: 12 € /fő. Nyitva: 2026. márc. 31. – 2026. okt. 30.. Jellemzők: kerekesszékkel is megközelíthető, kiemelt kirándulóhely, babakocsival is megközelíthető, kártya csoportokra nem érvényes, gyerekeknek ajánlott, rossz időben is látogatható, kiemelt kirándulóhely. (Das Museum, die WEIN+TRAUBEN Welt, bietet Besucherinnen und Besuchern mit interaktiven Stationen und einem Freigelände mit Weingarten und Presshäusern eine spannende Entdeckungsreise zum Thema Traube, Rebe und Wein.)</t>
        </is>
      </c>
      <c r="N34" s="7" t="inlineStr">
        <is>
          <t>Tavaszi–Őszi</t>
        </is>
      </c>
      <c r="O34" s="7" t="inlineStr">
        <is>
          <t>https://niederoesterreich-card.at/ausflugsziel/a-vino-versum-poysdorf-1</t>
        </is>
      </c>
      <c r="P34" s="11">
        <f>IF(AND(C34&lt;&gt;"",D34&lt;&gt;"",Szűrő!$B$3&gt;=C34,Szűrő!$B$3&lt;=D34),"Igen","")</f>
        <v/>
      </c>
    </row>
    <row r="35" ht="45" customHeight="1">
      <c r="A35" s="12" t="inlineStr">
        <is>
          <t>Remise - Verkehrsmuseum der Wiener Linien</t>
        </is>
      </c>
      <c r="B35" s="12" t="inlineStr">
        <is>
          <t>Múzeumok és kiállítások</t>
        </is>
      </c>
      <c r="C35" s="13" t="n">
        <v>46112.91666666666</v>
      </c>
      <c r="D35" s="13" t="n">
        <v>46476.91666666666</v>
      </c>
      <c r="E35" s="14" t="inlineStr">
        <is>
          <t>egész évben, szerda 9 – 18 óra, szombat, vasárnap és ünnepnapon 10 – 18 óra;
genaue Nyitvatartás, Schließtage unter (lásd honlap)</t>
        </is>
      </c>
      <c r="F35" s="12" t="inlineStr"/>
      <c r="G35" s="12" t="inlineStr">
        <is>
          <t>12 € – Egyszeri belépő – Verkehrsmuseum</t>
        </is>
      </c>
      <c r="H35" s="15" t="n">
        <v>12</v>
      </c>
      <c r="I35" s="15" t="n">
        <v>76</v>
      </c>
      <c r="J35" s="15" t="n">
        <v>65</v>
      </c>
      <c r="K35" s="12" t="inlineStr">
        <is>
          <t>1 óra 5 perc</t>
        </is>
      </c>
      <c r="L35" s="12" t="inlineStr">
        <is>
          <t>http://www.remise.wien</t>
        </is>
      </c>
      <c r="M35" s="14" t="inlineStr">
        <is>
          <t>Remise - Verkehrsmuseum der Wiener Linien – Múzeumok és kiállítások (Wien, Wien). Belépő kártya nélkül: 12 € /fő. Nyitva: 2026. márc. 31. – 2027. márc. 30.. Jellemzők: kerekesszékkel is megközelíthető, babakocsival is megközelíthető, kártya csoportokra nem érvényes, gyerekeknek ajánlott, rossz időben is látogatható. (Begeben Sie sich auf eine Zeitreise durch 150 Jahre Öffi-Geschichte!)</t>
        </is>
      </c>
      <c r="N35" s="12" t="inlineStr">
        <is>
          <t>Egész éves</t>
        </is>
      </c>
      <c r="O35" s="12" t="inlineStr">
        <is>
          <t>https://niederoesterreich-card.at/ausflugsziel/a-verkehrsmuseum-der-wiener-linien</t>
        </is>
      </c>
      <c r="P35" s="16">
        <f>IF(AND(C35&lt;&gt;"",D35&lt;&gt;"",Szűrő!$B$3&gt;=C35,Szűrő!$B$3&lt;=D35),"Igen","")</f>
        <v/>
      </c>
    </row>
    <row r="36" ht="45" customHeight="1">
      <c r="A36" s="7" t="inlineStr">
        <is>
          <t>Uhrenmuseum Karlstein</t>
        </is>
      </c>
      <c r="B36" s="7" t="inlineStr">
        <is>
          <t>Múzeumok és kiállítások</t>
        </is>
      </c>
      <c r="C36" s="8" t="n">
        <v>46112.91666666666</v>
      </c>
      <c r="D36" s="8" t="n">
        <v>46325.95833333334</v>
      </c>
      <c r="E36" s="9" t="inlineStr">
        <is>
          <t>1. április – 31. október 2026, szerda – szombat 13 – 16 óra; hétfő, kedd, vasárnap és ünnepnapon zárva</t>
        </is>
      </c>
      <c r="F36" s="7" t="inlineStr"/>
      <c r="G36" s="7" t="inlineStr">
        <is>
          <t>3 € – Egyszeri belépő – Uhrenmuseum</t>
        </is>
      </c>
      <c r="H36" s="10" t="n">
        <v>3</v>
      </c>
      <c r="I36" s="10" t="n">
        <v>207</v>
      </c>
      <c r="J36" s="10" t="n">
        <v>177</v>
      </c>
      <c r="K36" s="7" t="inlineStr">
        <is>
          <t>2 óra 55 perc</t>
        </is>
      </c>
      <c r="L36" s="7" t="inlineStr">
        <is>
          <t>http://www.uhrenmuseum.at</t>
        </is>
      </c>
      <c r="M36" s="9" t="inlineStr">
        <is>
          <t>Uhrenmuseum Karlstein – Múzeumok és kiállítások (Karlstein, Waldviertel). Belépő kártya nélkül: 3 € /fő. Nyitva: 2026. márc. 31. – 2026. okt. 30.. Jellemzők: kutyák megengedettek, kártya csoportokra is érvényes, rossz időben is látogatható. (Das Uhrenmuseum in Karlstein gibt einen Einblick in das Uhrmacherhandwerk und in die Uhrentechnik.)</t>
        </is>
      </c>
      <c r="N36" s="7" t="inlineStr">
        <is>
          <t>Tavaszi–Őszi</t>
        </is>
      </c>
      <c r="O36" s="7" t="inlineStr">
        <is>
          <t>https://niederoesterreich-card.at/ausflugsziel/a-uhren-und-zeitmesstechnik</t>
        </is>
      </c>
      <c r="P36" s="11">
        <f>IF(AND(C36&lt;&gt;"",D36&lt;&gt;"",Szűrő!$B$3&gt;=C36,Szűrő!$B$3&lt;=D36),"Igen","")</f>
        <v/>
      </c>
    </row>
    <row r="37" ht="45" customHeight="1">
      <c r="A37" s="12" t="inlineStr">
        <is>
          <t>Thayatal Vitalbad</t>
        </is>
      </c>
      <c r="B37" s="12" t="inlineStr">
        <is>
          <t>Sport és szabadidő</t>
        </is>
      </c>
      <c r="C37" s="13" t="n">
        <v>46112.91666666666</v>
      </c>
      <c r="D37" s="13" t="n">
        <v>46476.91666666666</v>
      </c>
      <c r="E37" s="14" t="inlineStr">
        <is>
          <t>egész évben; Informationen zu den genauen Nyitvatartás unter (lásd honlap)</t>
        </is>
      </c>
      <c r="F37" s="12" t="inlineStr"/>
      <c r="G37" s="12" t="inlineStr">
        <is>
          <t>17.5 € – Egyszeri Tageseintritt a/az Vitalbad ohne Saunawelt</t>
        </is>
      </c>
      <c r="H37" s="15" t="n">
        <v>17.5</v>
      </c>
      <c r="I37" s="15" t="n">
        <v>199</v>
      </c>
      <c r="J37" s="15" t="n">
        <v>171</v>
      </c>
      <c r="K37" s="12" t="inlineStr">
        <is>
          <t>2 óra 50 perc</t>
        </is>
      </c>
      <c r="L37" s="12" t="inlineStr">
        <is>
          <t>http://www.thayatal-vitalbad.at</t>
        </is>
      </c>
      <c r="M37" s="14" t="inlineStr">
        <is>
          <t>Thayatal Vitalbad – Sport és szabadidő (Raabs an der Thaya, Waldviertel). Belépő kártya nélkül: 17.5 € /fő. Nyitva: 2026. márc. 31. – 2027. márc. 30.. Jellemzők: kerekesszékkel is megközelíthető, babakocsival is megközelíthető, kártya csoportokra is érvényes, gyerekeknek ajánlott, rossz időben is látogatható. (Das Sportbecken, das warme Relaxbecken mit Sprudelliegen und das Flussbad garantieren ein angenehmes Badevergnügen.)</t>
        </is>
      </c>
      <c r="N37" s="12" t="inlineStr">
        <is>
          <t>Egész éves</t>
        </is>
      </c>
      <c r="O37" s="12" t="inlineStr">
        <is>
          <t>https://niederoesterreich-card.at/ausflugsziel/a-thayatal-vitalbad</t>
        </is>
      </c>
      <c r="P37" s="16">
        <f>IF(AND(C37&lt;&gt;"",D37&lt;&gt;"",Szűrő!$B$3&gt;=C37,Szűrő!$B$3&lt;=D37),"Igen","")</f>
        <v/>
      </c>
    </row>
    <row r="38" ht="45" customHeight="1">
      <c r="A38" s="7" t="inlineStr">
        <is>
          <t>Strandbad Litschau</t>
        </is>
      </c>
      <c r="B38" s="7" t="inlineStr">
        <is>
          <t>Sport és szabadidő</t>
        </is>
      </c>
      <c r="C38" s="8" t="n">
        <v>46142.91666666666</v>
      </c>
      <c r="D38" s="8" t="n">
        <v>46295.91666666666</v>
      </c>
      <c r="E38" s="9" t="inlineStr">
        <is>
          <t>május – szeptember 2026, naponta 10 – 18 óra je nach Witterung</t>
        </is>
      </c>
      <c r="F38" s="7" t="inlineStr"/>
      <c r="G38" s="7" t="inlineStr">
        <is>
          <t>5.5 € – Egyszeri belépő – Strandbad</t>
        </is>
      </c>
      <c r="H38" s="10" t="n">
        <v>5.5</v>
      </c>
      <c r="I38" s="10" t="n">
        <v>236</v>
      </c>
      <c r="J38" s="10" t="n">
        <v>202</v>
      </c>
      <c r="K38" s="7" t="inlineStr">
        <is>
          <t>3 óra 20 perc</t>
        </is>
      </c>
      <c r="L38" s="7" t="inlineStr">
        <is>
          <t>https://www.litschau.at/Kultur_Tourismus/Strandbad_am_Herrensee</t>
        </is>
      </c>
      <c r="M38" s="9" t="inlineStr">
        <is>
          <t>Strandbad Litschau – Sport és szabadidő (Litschau, Waldviertel). Belépő kártya nélkül: 5.5 € /fő. Nyitva: 2026. ápr. 30. – 2026. szept. 30.. Jellemzők: kerekesszékkel is megközelíthető, babakocsival is megközelíthető, kártya csoportokra is érvényes, gyerekeknek ajánlott. (Direkt am Herrensee befindet sich das Strandbad Litschau.)</t>
        </is>
      </c>
      <c r="N38" s="7" t="inlineStr">
        <is>
          <t>Tavaszi–Őszi</t>
        </is>
      </c>
      <c r="O38" s="7" t="inlineStr">
        <is>
          <t>https://niederoesterreich-card.at/ausflugsziel/a-strandbad-herrensee</t>
        </is>
      </c>
      <c r="P38" s="11">
        <f>IF(AND(C38&lt;&gt;"",D38&lt;&gt;"",Szűrő!$B$3&gt;=C38,Szűrő!$B$3&lt;=D38),"Igen","")</f>
        <v/>
      </c>
    </row>
    <row r="39" ht="45" customHeight="1">
      <c r="A39" s="12" t="inlineStr">
        <is>
          <t>STILLFRIED – Zentrum der Urzeit</t>
        </is>
      </c>
      <c r="B39" s="12" t="inlineStr">
        <is>
          <t>Múzeumok és kiállítások</t>
        </is>
      </c>
      <c r="C39" s="13" t="n">
        <v>46112.91666666666</v>
      </c>
      <c r="D39" s="13" t="n">
        <v>46339.95833333334</v>
      </c>
      <c r="E39" s="14" t="inlineStr">
        <is>
          <t>1. április – 14. november 2026, szerda, szombat, vasárnap és ünnepnapokon 13.30 – 17.30 óra, utolsó Einlass 17 óra</t>
        </is>
      </c>
      <c r="F39" s="12" t="inlineStr"/>
      <c r="G39" s="12" t="inlineStr">
        <is>
          <t>7 € – Egyszeri belépő – Zentrum der Urzeit</t>
        </is>
      </c>
      <c r="H39" s="15" t="n">
        <v>7</v>
      </c>
      <c r="I39" s="15" t="n">
        <v>108</v>
      </c>
      <c r="J39" s="15" t="n">
        <v>93</v>
      </c>
      <c r="K39" s="12" t="inlineStr">
        <is>
          <t>1 óra 35 perc</t>
        </is>
      </c>
      <c r="L39" s="12" t="inlineStr">
        <is>
          <t>http://www.museumstillfried.at</t>
        </is>
      </c>
      <c r="M39" s="14" t="inlineStr">
        <is>
          <t>STILLFRIED – Zentrum der Urzeit – Múzeumok és kiállítások (Stillfried an der March, Weinviertel). Belépő kártya nélkül: 7 € /fő. Nyitva: 2026. márc. 31. – 2026. nov. 13.. Jellemzők: kerekesszékkel is megközelíthető, babakocsival is megközelíthető, kártya csoportokra is érvényes, gyerekeknek ajánlott, rossz időben is látogatható. (Stillfried lädt Sie zu einer Reise durch 30.000 Jahre Geschichte ein.)</t>
        </is>
      </c>
      <c r="N39" s="12" t="inlineStr">
        <is>
          <t>Tavaszi–Őszi</t>
        </is>
      </c>
      <c r="O39" s="12" t="inlineStr">
        <is>
          <t>https://niederoesterreich-card.at/ausflugsziel/a-stillfried-zentrum-der-urzeit</t>
        </is>
      </c>
      <c r="P39" s="16">
        <f>IF(AND(C39&lt;&gt;"",D39&lt;&gt;"",Szűrő!$B$3&gt;=C39,Szűrő!$B$3&lt;=D39),"Igen","")</f>
        <v/>
      </c>
    </row>
    <row r="40" ht="45" customHeight="1">
      <c r="A40" s="7" t="inlineStr">
        <is>
          <t>Stift Geras</t>
        </is>
      </c>
      <c r="B40" s="7" t="inlineStr">
        <is>
          <t>Apátságok és kolostorok</t>
        </is>
      </c>
      <c r="C40" s="8" t="n">
        <v>46142.91666666666</v>
      </c>
      <c r="D40" s="8" t="n">
        <v>46325.95833333334</v>
      </c>
      <c r="E40" s="9" t="inlineStr">
        <is>
          <t>1. május – 31. október 2026, csütörtök – vasárnap és ünnepnapon 10 – 16 óra</t>
        </is>
      </c>
      <c r="F40" s="7" t="inlineStr"/>
      <c r="G40" s="7" t="inlineStr">
        <is>
          <t>10 € – Egyszeri belépő az apátságba</t>
        </is>
      </c>
      <c r="H40" s="10" t="n">
        <v>10</v>
      </c>
      <c r="I40" s="10" t="n">
        <v>183</v>
      </c>
      <c r="J40" s="10" t="n">
        <v>157</v>
      </c>
      <c r="K40" s="7" t="inlineStr">
        <is>
          <t>2 óra 35 perc</t>
        </is>
      </c>
      <c r="L40" s="7" t="inlineStr">
        <is>
          <t>http://www.stiftgeras.at</t>
        </is>
      </c>
      <c r="M40" s="9" t="inlineStr">
        <is>
          <t>Stift Geras – Apátságok és kolostorok (Geras, Waldviertel). Belépő kártya nélkül: 10 € /fő. Nyitva: 2026. ápr. 30. – 2026. okt. 30.. Jellemzők: kerekesszékkel is megközelíthető, babakocsival is megközelíthető, kutyák megengedettek, kártya csoportokra nem érvényes, rossz időben is látogatható. (Stift Geras liegt eingebettet in eine einzigartige Teich-, Wiesen- und Waldlandschaft.)</t>
        </is>
      </c>
      <c r="N40" s="7" t="inlineStr">
        <is>
          <t>Tavaszi–Őszi</t>
        </is>
      </c>
      <c r="O40" s="7" t="inlineStr">
        <is>
          <t>https://niederoesterreich-card.at/ausflugsziel/a-stift-geras</t>
        </is>
      </c>
      <c r="P40" s="11">
        <f>IF(AND(C40&lt;&gt;"",D40&lt;&gt;"",Szűrő!$B$3&gt;=C40,Szűrő!$B$3&lt;=D40),"Igen","")</f>
        <v/>
      </c>
    </row>
    <row r="41" ht="45" customHeight="1">
      <c r="A41" s="12" t="inlineStr">
        <is>
          <t>Stadtmuseum Zwettl</t>
        </is>
      </c>
      <c r="B41" s="12" t="inlineStr">
        <is>
          <t>Múzeumok és kiállítások</t>
        </is>
      </c>
      <c r="C41" s="13" t="n">
        <v>46142.91666666666</v>
      </c>
      <c r="D41" s="13" t="n">
        <v>46325.95833333334</v>
      </c>
      <c r="E41" s="14" t="inlineStr">
        <is>
          <t>1. május – 31. október 2026,
péntek 13 – 16 óra, szombat, vasárnap és ünnepnapon 10 – 12 és 13 – 16 óra, 
zusätzlich in den Monaten július – szeptember kedd, szerda és csütörtök 13 – 16 óra</t>
        </is>
      </c>
      <c r="F41" s="12" t="inlineStr"/>
      <c r="G41" s="12" t="inlineStr">
        <is>
          <t>3.5 € – Egyszeri belépő a városi múzeumba</t>
        </is>
      </c>
      <c r="H41" s="15" t="n">
        <v>3.5</v>
      </c>
      <c r="I41" s="15" t="n">
        <v>191</v>
      </c>
      <c r="J41" s="15" t="n">
        <v>164</v>
      </c>
      <c r="K41" s="12" t="inlineStr">
        <is>
          <t>2 óra 45 perc</t>
        </is>
      </c>
      <c r="L41" s="12" t="inlineStr">
        <is>
          <t>http://www.zwettl.gv.at/stadtmuseum</t>
        </is>
      </c>
      <c r="M41" s="14" t="inlineStr">
        <is>
          <t>Stadtmuseum Zwettl – Múzeumok és kiállítások (Zwettl, Waldviertel). Belépő kártya nélkül: 3.5 € /fő. Nyitva: 2026. ápr. 30. – 2026. okt. 30.. Jellemzők: kutyák megengedettek, kártya csoportokra is érvényes, gyerekeknek ajánlott, rossz időben is látogatható. (Im Alten Rathaus werden Stadtgeschichte, Handwerk, Handel und Gerichtsbarkeit sowie das Wirken der Kuenringer präsentiert.)</t>
        </is>
      </c>
      <c r="N41" s="12" t="inlineStr">
        <is>
          <t>Tavaszi–Őszi</t>
        </is>
      </c>
      <c r="O41" s="12" t="inlineStr">
        <is>
          <t>https://niederoesterreich-card.at/ausflugsziel/a-stadtmuseum-zwettl</t>
        </is>
      </c>
      <c r="P41" s="16">
        <f>IF(AND(C41&lt;&gt;"",D41&lt;&gt;"",Szűrő!$B$3&gt;=C41,Szűrő!$B$3&lt;=D41),"Igen","")</f>
        <v/>
      </c>
    </row>
    <row r="42" ht="45" customHeight="1">
      <c r="A42" s="7" t="inlineStr">
        <is>
          <t>Stadtmuseum St. Pölten</t>
        </is>
      </c>
      <c r="B42" s="7" t="inlineStr">
        <is>
          <t>Múzeumok és kiállítások</t>
        </is>
      </c>
      <c r="C42" s="8" t="n">
        <v>46112.91666666666</v>
      </c>
      <c r="D42" s="8" t="n">
        <v>46477.91666666666</v>
      </c>
      <c r="E42" s="9" t="inlineStr">
        <is>
          <t>egész évben, 
szerda – vasárnap és ünnepnapon (kivéve hétfő és kedd) 10 – 17 óra, 
1. május, 24–26. és 31. december 2026 és 1. január 2027 zárva</t>
        </is>
      </c>
      <c r="F42" s="7" t="inlineStr"/>
      <c r="G42" s="7" t="inlineStr">
        <is>
          <t>8 € – Egyszeri belépő a városi múzeumba</t>
        </is>
      </c>
      <c r="H42" s="10" t="n">
        <v>8</v>
      </c>
      <c r="I42" s="10" t="n">
        <v>120</v>
      </c>
      <c r="J42" s="10" t="n">
        <v>103</v>
      </c>
      <c r="K42" s="7" t="inlineStr">
        <is>
          <t>1 óra 45 perc</t>
        </is>
      </c>
      <c r="L42" s="7" t="inlineStr">
        <is>
          <t>http://www.stadtmuseum-stpoelten.at</t>
        </is>
      </c>
      <c r="M42" s="9" t="inlineStr">
        <is>
          <t>Stadtmuseum St. Pölten – Múzeumok és kiállítások (St.Pölten, Mostviertel). Belépő kártya nélkül: 8 € /fő. Nyitva: 2026. márc. 31. – 2027. márc. 31.. Jellemzők: kerekesszékkel is megközelíthető, babakocsival is megközelíthető, kártya csoportokra is érvényes, gyerekeknek ajánlott, rossz időben is látogatható. (Ab Mai 2026 – zum 50-jährigen Jubiläum des Museums im Karmeliterhof – werden in der umgestalteten stadtgeschichtlichen Ausstellung neue Blicke auf die Entwicklung von St.)</t>
        </is>
      </c>
      <c r="N42" s="7" t="inlineStr">
        <is>
          <t>Egész éves</t>
        </is>
      </c>
      <c r="O42" s="7" t="inlineStr">
        <is>
          <t>https://niederoesterreich-card.at/ausflugsziel/a-stadtmuseum-st-poelten</t>
        </is>
      </c>
      <c r="P42" s="11">
        <f>IF(AND(C42&lt;&gt;"",D42&lt;&gt;"",Szűrő!$B$3&gt;=C42,Szűrő!$B$3&lt;=D42),"Igen","")</f>
        <v/>
      </c>
    </row>
    <row r="43" ht="45" customHeight="1">
      <c r="A43" s="12" t="inlineStr">
        <is>
          <t>Stadtbad Hollabrunn</t>
        </is>
      </c>
      <c r="B43" s="12" t="inlineStr">
        <is>
          <t>Sport és szabadidő</t>
        </is>
      </c>
      <c r="C43" s="13" t="n">
        <v>46156.91666666666</v>
      </c>
      <c r="D43" s="13" t="n">
        <v>46271.91666666666</v>
      </c>
      <c r="E43" s="14" t="inlineStr">
        <is>
          <t>Mitte május – Mitte szeptember 2026, naponta 9 – 19 óra</t>
        </is>
      </c>
      <c r="F43" s="12" t="inlineStr"/>
      <c r="G43" s="12" t="inlineStr">
        <is>
          <t>7.5 € – Egyszeri belépő – Stadtbad</t>
        </is>
      </c>
      <c r="H43" s="15" t="n">
        <v>7.5</v>
      </c>
      <c r="I43" s="15" t="n">
        <v>136</v>
      </c>
      <c r="J43" s="15" t="n">
        <v>117</v>
      </c>
      <c r="K43" s="12" t="inlineStr">
        <is>
          <t>1 óra 55 perc</t>
        </is>
      </c>
      <c r="L43" s="12" t="inlineStr">
        <is>
          <t>http://www.hollabrunn.gv.at</t>
        </is>
      </c>
      <c r="M43" s="14" t="inlineStr">
        <is>
          <t>Stadtbad Hollabrunn – Sport és szabadidő (Hollabrunn, Weinviertel). Belépő kártya nélkül: 7.5 € /fő. Nyitva: 2026. máj. 14. – 2026. szept. 6.. Jellemzők: kerekesszékkel is megközelíthető, babakocsival is megközelíthető, kártya csoportokra is érvényes, gyerekeknek ajánlott. (Das Stadtbad Hollabrunn bietet eine Wasserfläche von 663 m2 solar vorgewärmten Beckenwassers.)</t>
        </is>
      </c>
      <c r="N43" s="12" t="inlineStr">
        <is>
          <t>Tavaszi–Őszi</t>
        </is>
      </c>
      <c r="O43" s="12" t="inlineStr">
        <is>
          <t>https://niederoesterreich-card.at/ausflugsziel/a-stadtbad-hollabrunn</t>
        </is>
      </c>
      <c r="P43" s="16">
        <f>IF(AND(C43&lt;&gt;"",D43&lt;&gt;"",Szűrő!$B$3&gt;=C43,Szűrő!$B$3&lt;=D43),"Igen","")</f>
        <v/>
      </c>
    </row>
    <row r="44" ht="45" customHeight="1">
      <c r="A44" s="7" t="inlineStr">
        <is>
          <t>Alpakas vom Sonnseitnhof</t>
        </is>
      </c>
      <c r="B44" s="7" t="inlineStr">
        <is>
          <t>Élményparkok és természetparkok</t>
        </is>
      </c>
      <c r="C44" s="8" t="n">
        <v>46112.91666666666</v>
      </c>
      <c r="D44" s="8" t="n">
        <v>46325.95833333334</v>
      </c>
      <c r="E44" s="9" t="inlineStr">
        <is>
          <t>1. április – 31. október 2026, szerda, péntek és szombat 14 – 17 óra; ünnepnapon zárva</t>
        </is>
      </c>
      <c r="F44" s="7" t="inlineStr"/>
      <c r="G44" s="7" t="inlineStr">
        <is>
          <t>10 € – Egyszeri belépő – den Alpaka Sonnseitnhof</t>
        </is>
      </c>
      <c r="H44" s="10" t="n">
        <v>10</v>
      </c>
      <c r="I44" s="10" t="n">
        <v>215</v>
      </c>
      <c r="J44" s="10" t="n">
        <v>184</v>
      </c>
      <c r="K44" s="7" t="inlineStr">
        <is>
          <t>3 óra 5 perc</t>
        </is>
      </c>
      <c r="L44" s="7" t="inlineStr">
        <is>
          <t>http://www.sonnseitnhof.at/</t>
        </is>
      </c>
      <c r="M44" s="9" t="inlineStr">
        <is>
          <t>Alpakas vom Sonnseitnhof – Élményparkok és természetparkok (Bad Großpertholz, Waldviertel). Belépő kártya nélkül: 10 € /fő. Nyitva: 2026. márc. 31. – 2026. okt. 30.. Jellemzők: kerekesszékkel is megközelíthető, babakocsival is megközelíthető, kártya csoportokra nem érvényes, gyerekeknek ajánlott. (Genießen Sie im natürlichen Ambiente des Bio-Bauernhofs eine Auszeit vom Alltag.)</t>
        </is>
      </c>
      <c r="N44" s="7" t="inlineStr">
        <is>
          <t>Tavaszi–Őszi</t>
        </is>
      </c>
      <c r="O44" s="7" t="inlineStr">
        <is>
          <t>https://niederoesterreich-card.at/ausflugsziel/a-sonnseitnhof</t>
        </is>
      </c>
      <c r="P44" s="11">
        <f>IF(AND(C44&lt;&gt;"",D44&lt;&gt;"",Szűrő!$B$3&gt;=C44,Szűrő!$B$3&lt;=D44),"Igen","")</f>
        <v/>
      </c>
    </row>
    <row r="45" ht="45" customHeight="1">
      <c r="A45" s="12" t="inlineStr">
        <is>
          <t>SONNENWELT</t>
        </is>
      </c>
      <c r="B45" s="12" t="inlineStr">
        <is>
          <t>Élményparkok és természetparkok</t>
        </is>
      </c>
      <c r="C45" s="13" t="n">
        <v>46102.95833333334</v>
      </c>
      <c r="D45" s="13" t="n">
        <v>46357.95833333334</v>
      </c>
      <c r="E45" s="14" t="inlineStr">
        <is>
          <t>22. március – 1. november 2026, kedd – vasárnap 10 – 16 óra, utolsó Einlass 15 óra
Führungszeiten laut Website</t>
        </is>
      </c>
      <c r="F45" s="12" t="inlineStr"/>
      <c r="G45" s="12" t="inlineStr">
        <is>
          <t>14 € – Egyszeri belépő – die Energie-Erlebnis-Ausstellung</t>
        </is>
      </c>
      <c r="H45" s="15" t="n">
        <v>14</v>
      </c>
      <c r="I45" s="15" t="n">
        <v>211</v>
      </c>
      <c r="J45" s="15" t="n">
        <v>181</v>
      </c>
      <c r="K45" s="12" t="inlineStr">
        <is>
          <t>3 óra</t>
        </is>
      </c>
      <c r="L45" s="12" t="inlineStr">
        <is>
          <t>http://www.sonnenwelt.at</t>
        </is>
      </c>
      <c r="M45" s="14" t="inlineStr">
        <is>
          <t>SONNENWELT – Élményparkok és természetparkok (Großschönau, Waldviertel). Belépő kártya nélkül: 14 € /fő. Nyitva: 2026. márc. 21. – 2026. dec. 1.. Jellemzők: kerekesszékkel is megközelíthető, kiemelt kirándulóhely, babakocsival is megközelíthető, kártya csoportokra is érvényes, gyerekeknek ajánlott, rossz időben is látogatható, kiemelt kirándulóhely. (Begeben Sie sich auf eine spannende Zeitreise durch die Geschichte der Menschheit und entdecken Sie, wie das Thema Energie unser Leben begleitet.)</t>
        </is>
      </c>
      <c r="N45" s="12" t="inlineStr">
        <is>
          <t>Tavaszi–Őszi</t>
        </is>
      </c>
      <c r="O45" s="12" t="inlineStr">
        <is>
          <t>https://niederoesterreich-card.at/ausflugsziel/a-sonnenwelt-grossschoenau</t>
        </is>
      </c>
      <c r="P45" s="16">
        <f>IF(AND(C45&lt;&gt;"",D45&lt;&gt;"",Szűrő!$B$3&gt;=C45,Szűrő!$B$3&lt;=D45),"Igen","")</f>
        <v/>
      </c>
    </row>
    <row r="46" ht="45" customHeight="1">
      <c r="A46" s="7" t="inlineStr">
        <is>
          <t>Sommerbad Wolkersdorf</t>
        </is>
      </c>
      <c r="B46" s="7" t="inlineStr">
        <is>
          <t>Sport és szabadidő</t>
        </is>
      </c>
      <c r="C46" s="8" t="n">
        <v>46166.91666666666</v>
      </c>
      <c r="D46" s="8" t="n">
        <v>46263.91666666666</v>
      </c>
      <c r="E46" s="9" t="inlineStr">
        <is>
          <t>május – Anfang szeptember 2026, naponta 9 – 19.30 óra (witterungsabhängig)</t>
        </is>
      </c>
      <c r="F46" s="7" t="inlineStr"/>
      <c r="G46" s="7" t="inlineStr">
        <is>
          <t>10 € – Egyszeri belépő – Sommerbad</t>
        </is>
      </c>
      <c r="H46" s="10" t="n">
        <v>10</v>
      </c>
      <c r="I46" s="10" t="n">
        <v>102</v>
      </c>
      <c r="J46" s="10" t="n">
        <v>87</v>
      </c>
      <c r="K46" s="7" t="inlineStr">
        <is>
          <t>1 óra 25 perc</t>
        </is>
      </c>
      <c r="L46" s="7" t="inlineStr">
        <is>
          <t>http://www.wolkersdorf.at</t>
        </is>
      </c>
      <c r="M46" s="9" t="inlineStr">
        <is>
          <t>Sommerbad Wolkersdorf – Sport és szabadidő (Wolkersdorf im Weinviertel, Weinviertel). Belépő kártya nélkül: 10 € /fő. Nyitva: 2026. máj. 24. – 2026. aug. 29.. Jellemzők: kerekesszékkel is megközelíthető, babakocsival is megközelíthető, kártya csoportokra is érvényes, gyerekeknek ajánlott. (Großzügige Liege- und Rasenflächen, eine tolle Breitrutsche und ein eigener Kleinkinderbereich machen das rollstuhlgerechte Sommerbad zu einem unvergesslichen Erlebnis!)</t>
        </is>
      </c>
      <c r="N46" s="7" t="inlineStr">
        <is>
          <t>Tavaszi</t>
        </is>
      </c>
      <c r="O46" s="7" t="inlineStr">
        <is>
          <t>https://niederoesterreich-card.at/ausflugsziel/a-sommerbad-wolkersdorf-1</t>
        </is>
      </c>
      <c r="P46" s="11">
        <f>IF(AND(C46&lt;&gt;"",D46&lt;&gt;"",Szűrő!$B$3&gt;=C46,Szűrő!$B$3&lt;=D46),"Igen","")</f>
        <v/>
      </c>
    </row>
    <row r="47" ht="45" customHeight="1">
      <c r="A47" s="12" t="inlineStr">
        <is>
          <t>Gemeindealpe Mitterbach</t>
        </is>
      </c>
      <c r="B47" s="12" t="inlineStr">
        <is>
          <t>Hegyivasutak és felvonók</t>
        </is>
      </c>
      <c r="C47" s="13" t="n">
        <v>46150.91666666666</v>
      </c>
      <c r="D47" s="13" t="n">
        <v>46326.95833333334</v>
      </c>
      <c r="E47" s="14" t="inlineStr">
        <is>
          <t>9. május – 7. június 2026: szombat. vasárnap, ünnepnapon és Fenstertage, 
10. június – 13. szeptember 2026: naponta
19. szeptember – 18. október 2026: szombat és vasárnap,
24. Okt. – 1. november 2026 (Herbstferien): naponta
genaue Nyitvatartás unter (lásd honlap)</t>
        </is>
      </c>
      <c r="F47" s="12" t="inlineStr"/>
      <c r="G47" s="12" t="inlineStr">
        <is>
          <t>20.5 € – Egyszeri Berg- und Talfahrt mit dem Lift in der Sommersaison 2026</t>
        </is>
      </c>
      <c r="H47" s="15" t="n">
        <v>20.5</v>
      </c>
      <c r="I47" s="15" t="n">
        <v>127</v>
      </c>
      <c r="J47" s="15" t="n">
        <v>109</v>
      </c>
      <c r="K47" s="12" t="inlineStr">
        <is>
          <t>1 óra 50 perc</t>
        </is>
      </c>
      <c r="L47" s="12" t="inlineStr">
        <is>
          <t>http://www.gemeindealpe.at</t>
        </is>
      </c>
      <c r="M47" s="14" t="inlineStr">
        <is>
          <t>Gemeindealpe Mitterbach – Hegyivasutak és felvonók (Mitterbach, Mostviertel). Belépő kártya nélkül: 20.5 € /fő. Nyitva: 2026. máj. 8. – 2026. okt. 31.. Jellemzők: babakocsival is megközelíthető, kutyák megengedettek, kártya csoportokra is érvényes, gyerekeknek ajánlott, kiemelt kirándulóhely. (Sport und Naturgenuss mit Blick auf die Voralpen: Die Gemeindealpe Mitterbach im Naturpark Ötscher-Tormäuer bietet Action und Spaß für die ganze Familie.)</t>
        </is>
      </c>
      <c r="N47" s="12" t="inlineStr">
        <is>
          <t>Tavaszi–Őszi</t>
        </is>
      </c>
      <c r="O47" s="12" t="inlineStr">
        <is>
          <t>https://niederoesterreich-card.at/ausflugsziel/a-gemeindealpe-mitterbach</t>
        </is>
      </c>
      <c r="P47" s="16">
        <f>IF(AND(C47&lt;&gt;"",D47&lt;&gt;"",Szűrő!$B$3&gt;=C47,Szűrő!$B$3&lt;=D47),"Igen","")</f>
        <v/>
      </c>
    </row>
    <row r="48" ht="45" customHeight="1">
      <c r="A48" s="7" t="inlineStr">
        <is>
          <t>Sessellift Lilienfeld Muckenkogel</t>
        </is>
      </c>
      <c r="B48" s="7" t="inlineStr">
        <is>
          <t>Hegyivasutak és felvonók</t>
        </is>
      </c>
      <c r="C48" s="8" t="n">
        <v>46142.91666666666</v>
      </c>
      <c r="D48" s="8" t="n">
        <v>46326.95833333334</v>
      </c>
      <c r="E48" s="9" t="inlineStr">
        <is>
          <t>május 2026: szombat, vasárnap és ünnepnapon 9 – 16 óra,
1. június – 18. október 2026: szerda – vasárnap és ünnepnapon 9 – 16 óra,
19. október – 1. november 2026: szombat, vasárnap és ünnepnapon 9 – 16 óra, 
etwaige Änderungen laut Website</t>
        </is>
      </c>
      <c r="F48" s="7" t="inlineStr"/>
      <c r="G48" s="7" t="inlineStr">
        <is>
          <t>18.5 € – Egyszeri Berg- und Talfahrt mit dem Einersessellift zu den Betriebszeiten</t>
        </is>
      </c>
      <c r="H48" s="10" t="n">
        <v>18.5</v>
      </c>
      <c r="I48" s="10" t="n">
        <v>106</v>
      </c>
      <c r="J48" s="10" t="n">
        <v>91</v>
      </c>
      <c r="K48" s="7" t="inlineStr">
        <is>
          <t>1 óra 30 perc</t>
        </is>
      </c>
      <c r="L48" s="7" t="inlineStr">
        <is>
          <t>http://www.sessellift-lilienfeld.at</t>
        </is>
      </c>
      <c r="M48" s="9" t="inlineStr">
        <is>
          <t>Sessellift Lilienfeld Muckenkogel – Hegyivasutak és felvonók (Lilienfeld, Mostviertel). Belépő kártya nélkül: 18.5 € /fő. Nyitva: 2026. ápr. 30. – 2026. okt. 31.. Jellemzők: kutyák megengedettek, kártya csoportokra is érvényes. (Der 1.248 m hohe Muckenkogel und die 1.313 m hohe Hinteralm zählen zu den schönsten Aussichtsbergen Niederösterreichs.)</t>
        </is>
      </c>
      <c r="N48" s="7" t="inlineStr">
        <is>
          <t>Tavaszi–Őszi</t>
        </is>
      </c>
      <c r="O48" s="7" t="inlineStr">
        <is>
          <t>https://niederoesterreich-card.at/ausflugsziel/a-sessellift-lilienfeld-muckenkogel</t>
        </is>
      </c>
      <c r="P48" s="11">
        <f>IF(AND(C48&lt;&gt;"",D48&lt;&gt;"",Szűrő!$B$3&gt;=C48,Szűrő!$B$3&lt;=D48),"Igen","")</f>
        <v/>
      </c>
    </row>
    <row r="49" ht="45" customHeight="1">
      <c r="A49" s="12" t="inlineStr">
        <is>
          <t>Seebad Lunz am See</t>
        </is>
      </c>
      <c r="B49" s="12" t="inlineStr">
        <is>
          <t>Sport és szabadidő</t>
        </is>
      </c>
      <c r="C49" s="13" t="n">
        <v>46203.91666666666</v>
      </c>
      <c r="D49" s="13" t="n">
        <v>46265.91666666666</v>
      </c>
      <c r="E49" s="14" t="inlineStr">
        <is>
          <t>Nyitvatartás witterungsabhängig</t>
        </is>
      </c>
      <c r="F49" s="12" t="inlineStr"/>
      <c r="G49" s="12" t="inlineStr">
        <is>
          <t>6 € – Egyszeri belépő – Seebad</t>
        </is>
      </c>
      <c r="H49" s="15" t="n">
        <v>6</v>
      </c>
      <c r="I49" s="15" t="n">
        <v>152</v>
      </c>
      <c r="J49" s="15" t="n">
        <v>130</v>
      </c>
      <c r="K49" s="12" t="inlineStr">
        <is>
          <t>2 óra 10 perc</t>
        </is>
      </c>
      <c r="L49" s="12" t="inlineStr">
        <is>
          <t>http://www.lunz.at</t>
        </is>
      </c>
      <c r="M49" s="14" t="inlineStr">
        <is>
          <t>Seebad Lunz am See – Sport és szabadidő (Lunz am See, Mostviertel). Belépő kártya nélkül: 6 € /fő. Nyitva: 2026. jún. 30. – 2026. aug. 31.. Jellemzők: kerekesszékkel is megközelíthető, babakocsival is megközelíthető, kártya csoportokra is érvényes, gyerekeknek ajánlott. (Das wildromantische Seebad am Lunzer See lädt zu einem herrlichen Badevergnügen im smaragdgrünen Wasser des Bergsees ein.)</t>
        </is>
      </c>
      <c r="N49" s="12" t="inlineStr">
        <is>
          <t>Nyári</t>
        </is>
      </c>
      <c r="O49" s="12" t="inlineStr">
        <is>
          <t>https://niederoesterreich-card.at/ausflugsziel/a-seebad-lunz-am-see</t>
        </is>
      </c>
      <c r="P49" s="16">
        <f>IF(AND(C49&lt;&gt;"",D49&lt;&gt;"",Szűrő!$B$3&gt;=C49,Szűrő!$B$3&lt;=D49),"Igen","")</f>
        <v/>
      </c>
    </row>
    <row r="50" ht="45" customHeight="1">
      <c r="A50" s="7" t="inlineStr">
        <is>
          <t>HEINDL SchokoMuseum</t>
        </is>
      </c>
      <c r="B50" s="7" t="inlineStr">
        <is>
          <t>Élményparkok és természetparkok</t>
        </is>
      </c>
      <c r="C50" s="8" t="n">
        <v>46112.91666666666</v>
      </c>
      <c r="D50" s="8" t="n">
        <v>46476.91666666666</v>
      </c>
      <c r="E50" s="9" t="inlineStr">
        <is>
          <t>egész évben, kedd – péntek 9 – 16 óra és szombat 9 – 17 óra; 
zárva an ünnepnapokon és am 24. és 31. december 2026;
Sonderöffnungszeiten unter (lásd honlap)</t>
        </is>
      </c>
      <c r="F50" s="7" t="inlineStr"/>
      <c r="G50" s="7" t="inlineStr">
        <is>
          <t>12 € – Egyszeri belépő – SchokoMuseum inklusive 1 Kind bis 6 Jahre pro CARD-Inhaber</t>
        </is>
      </c>
      <c r="H50" s="10" t="n">
        <v>12</v>
      </c>
      <c r="I50" s="10" t="n">
        <v>72</v>
      </c>
      <c r="J50" s="10" t="n">
        <v>62</v>
      </c>
      <c r="K50" s="7" t="inlineStr">
        <is>
          <t>1 óra</t>
        </is>
      </c>
      <c r="L50" s="7" t="inlineStr">
        <is>
          <t>http://www.schokomuseum.at</t>
        </is>
      </c>
      <c r="M50" s="9" t="inlineStr">
        <is>
          <t>HEINDL SchokoMuseum – Élményparkok és természetparkok (Wien, Wien). Belépő kártya nélkül: 12 € /fő. Nyitva: 2026. márc. 31. – 2027. márc. 30.. Jellemzők: kártya csoportokra nem érvényes, gyerekeknek ajánlott, rossz időben is látogatható. (Ein absolutes Highlight für alle Naschkatzen und Schokotiger!)</t>
        </is>
      </c>
      <c r="N50" s="7" t="inlineStr">
        <is>
          <t>Egész éves</t>
        </is>
      </c>
      <c r="O50" s="7" t="inlineStr">
        <is>
          <t>https://niederoesterreich-card.at/ausflugsziel/a-schokomuseum</t>
        </is>
      </c>
      <c r="P50" s="11">
        <f>IF(AND(C50&lt;&gt;"",D50&lt;&gt;"",Szűrő!$B$3&gt;=C50,Szűrő!$B$3&lt;=D50),"Igen","")</f>
        <v/>
      </c>
    </row>
    <row r="51" ht="45" customHeight="1">
      <c r="A51" s="12" t="inlineStr">
        <is>
          <t>Schloss Jedenspeigen</t>
        </is>
      </c>
      <c r="B51" s="12" t="inlineStr">
        <is>
          <t>Várak és kastélyok</t>
        </is>
      </c>
      <c r="C51" s="13" t="n">
        <v>46157.91666666666</v>
      </c>
      <c r="D51" s="13" t="n">
        <v>46320.95833333334</v>
      </c>
      <c r="E51" s="14" t="inlineStr">
        <is>
          <t>16. május – 26. október 2026,
szombat 12 – 17 óra, vasárnap és ünnepnapokon 10 – 17 óra</t>
        </is>
      </c>
      <c r="F51" s="12" t="inlineStr"/>
      <c r="G51" s="12" t="inlineStr">
        <is>
          <t>10 € – Egyszeri belépő – Schloss inklusive Wein-Kostprobe</t>
        </is>
      </c>
      <c r="H51" s="15" t="n">
        <v>10</v>
      </c>
      <c r="I51" s="15" t="n">
        <v>122</v>
      </c>
      <c r="J51" s="15" t="n">
        <v>105</v>
      </c>
      <c r="K51" s="12" t="inlineStr">
        <is>
          <t>1 óra 45 perc</t>
        </is>
      </c>
      <c r="L51" s="12" t="inlineStr">
        <is>
          <t>http://www.jedenspeigen.at</t>
        </is>
      </c>
      <c r="M51" s="14" t="inlineStr">
        <is>
          <t>Schloss Jedenspeigen – Várak és kastélyok (Jedenspeigen, Weinviertel). Belépő kártya nélkül: 10 € /fő. Nyitva: 2026. máj. 15. – 2026. okt. 25.. Jellemzők: kerekesszékkel is megközelíthető, babakocsival is megközelíthető, kártya csoportokra nem érvényes, gyerekeknek ajánlott, rossz időben is látogatható. (Im Schloss Jedenspeigen erwarten Sie die Ausstellungen „Schlacht &amp;amp; Schicksal Jedenspeigen 1278 – Brennpunkt Mitteleuropas“ sowie jährliche aktuelle Sonderausstellungen (Information unter  www.jedenspeigen.at ).)</t>
        </is>
      </c>
      <c r="N51" s="12" t="inlineStr">
        <is>
          <t>Tavaszi–Őszi</t>
        </is>
      </c>
      <c r="O51" s="12" t="inlineStr">
        <is>
          <t>https://niederoesterreich-card.at/ausflugsziel/a-schlossmuseum-jedenspeigen</t>
        </is>
      </c>
      <c r="P51" s="16">
        <f>IF(AND(C51&lt;&gt;"",D51&lt;&gt;"",Szűrő!$B$3&gt;=C51,Szűrő!$B$3&lt;=D51),"Igen","")</f>
        <v/>
      </c>
    </row>
    <row r="52" ht="45" customHeight="1">
      <c r="A52" s="7" t="inlineStr">
        <is>
          <t>Schloss Weitra</t>
        </is>
      </c>
      <c r="B52" s="7" t="inlineStr">
        <is>
          <t>Várak és kastélyok</t>
        </is>
      </c>
      <c r="C52" s="8" t="n">
        <v>46142.91666666666</v>
      </c>
      <c r="D52" s="8" t="n">
        <v>46325.95833333334</v>
      </c>
      <c r="E52" s="9" t="inlineStr">
        <is>
          <t>1. május – 31. október 2026, 
naponta kivéve kedd von 10 – 17 óra, is an ünnepnapokon nyitva,
október: hétfő és szerda nur von 10 – 14 óra;
utolsó Einlass 16 óra</t>
        </is>
      </c>
      <c r="F52" s="7" t="inlineStr"/>
      <c r="G52" s="7" t="inlineStr">
        <is>
          <t>13 € – Egyszeri belépő a kastélyba</t>
        </is>
      </c>
      <c r="H52" s="10" t="n">
        <v>13</v>
      </c>
      <c r="I52" s="10" t="n">
        <v>219</v>
      </c>
      <c r="J52" s="10" t="n">
        <v>188</v>
      </c>
      <c r="K52" s="7" t="inlineStr">
        <is>
          <t>3 óra 10 perc</t>
        </is>
      </c>
      <c r="L52" s="7" t="inlineStr">
        <is>
          <t>http://www.schloss-weitra.at</t>
        </is>
      </c>
      <c r="M52" s="9" t="inlineStr">
        <is>
          <t>Schloss Weitra – Várak és kastélyok (Weitra, Waldviertel). Belépő kártya nélkül: 13 € /fő. Nyitva: 2026. ápr. 30. – 2026. okt. 30.. Jellemzők: kártya csoportokra is érvényes, rossz időben is látogatható. (Das prachtvolle Renaissanceschloss, hoch über der Stadt Weitra gelegen, lädt dazu ein, seine Geschichte – vom Keller bis zum Turm – zu erforschen: Schlossmuseum, „Erlebniswelt Bier“, „Schauplatz Eiserner Vorhang“, abwechselnde Sonderausstellungen, wunderschöner Ausblick vom Schlo…)</t>
        </is>
      </c>
      <c r="N52" s="7" t="inlineStr">
        <is>
          <t>Tavaszi–Őszi</t>
        </is>
      </c>
      <c r="O52" s="7" t="inlineStr">
        <is>
          <t>https://niederoesterreich-card.at/ausflugsziel/a-schloss-weitra</t>
        </is>
      </c>
      <c r="P52" s="11">
        <f>IF(AND(C52&lt;&gt;"",D52&lt;&gt;"",Szűrő!$B$3&gt;=C52,Szűrő!$B$3&lt;=D52),"Igen","")</f>
        <v/>
      </c>
    </row>
    <row r="53" ht="45" customHeight="1">
      <c r="A53" s="12" t="inlineStr">
        <is>
          <t>Museum Schloss Lackenbach</t>
        </is>
      </c>
      <c r="B53" s="12" t="inlineStr">
        <is>
          <t>Várak és kastélyok</t>
        </is>
      </c>
      <c r="C53" s="13" t="n">
        <v>46112.91666666666</v>
      </c>
      <c r="D53" s="13" t="n">
        <v>46476.91666666666</v>
      </c>
      <c r="E53" s="14" t="inlineStr">
        <is>
          <t>egész évben; genaue Nyitvatartás és Führungszeiten unter (lásd honlap)</t>
        </is>
      </c>
      <c r="F53" s="12" t="inlineStr"/>
      <c r="G53" s="12" t="inlineStr">
        <is>
          <t>12 € – Egyszeri belépő – Museum Schloss Lackenbach</t>
        </is>
      </c>
      <c r="H53" s="15" t="n">
        <v>12</v>
      </c>
      <c r="I53" s="15" t="n">
        <v>18</v>
      </c>
      <c r="J53" s="15" t="n">
        <v>15</v>
      </c>
      <c r="K53" s="12" t="inlineStr">
        <is>
          <t>15 perc</t>
        </is>
      </c>
      <c r="L53" s="12" t="inlineStr">
        <is>
          <t>https://esterhazy.at/schloss-lackenbach</t>
        </is>
      </c>
      <c r="M53" s="14" t="inlineStr">
        <is>
          <t>Museum Schloss Lackenbach – Várak és kastélyok (Lackenbach, Burgenland). Belépő kártya nélkül: 12 € /fő. Nyitva: 2026. márc. 31. – 2027. márc. 30.. Jellemzők: kártya csoportokra nem érvényes, gyerekeknek ajánlott, rossz időben is látogatható. (Aktuelle Ausstellungen: „Die höfische Jagd der Fürsten Esterházy“ vermittelt faszinierende Einblicke in die Jagdkultur am Hofe Esterházy.)</t>
        </is>
      </c>
      <c r="N53" s="12" t="inlineStr">
        <is>
          <t>Egész éves</t>
        </is>
      </c>
      <c r="O53" s="12" t="inlineStr">
        <is>
          <t>https://niederoesterreich-card.at/ausflugsziel/a-schloss-lackenbach</t>
        </is>
      </c>
      <c r="P53" s="16">
        <f>IF(AND(C53&lt;&gt;"",D53&lt;&gt;"",Szűrő!$B$3&gt;=C53,Szűrő!$B$3&lt;=D53),"Igen","")</f>
        <v/>
      </c>
    </row>
    <row r="54" ht="45" customHeight="1">
      <c r="A54" s="7" t="inlineStr">
        <is>
          <t>Barockjuwel Schloss Halbturn</t>
        </is>
      </c>
      <c r="B54" s="7" t="inlineStr">
        <is>
          <t>Várak és kastélyok</t>
        </is>
      </c>
      <c r="C54" s="8" t="n">
        <v>46140.91666666666</v>
      </c>
      <c r="D54" s="8" t="n">
        <v>46326.95833333334</v>
      </c>
      <c r="E54" s="9" t="inlineStr">
        <is>
          <t>29. április – 1. november 2026, 
kedd – vasárnap és ünnepnapon 10 – 17 óra; 
kein freier CARD-Eintritt während der Gartenlust (6–9. augusztus)</t>
        </is>
      </c>
      <c r="F54" s="7" t="inlineStr"/>
      <c r="G54" s="7" t="inlineStr">
        <is>
          <t>15 € – Egyszeri belépő a kastélyba</t>
        </is>
      </c>
      <c r="H54" s="10" t="n">
        <v>15</v>
      </c>
      <c r="I54" s="10" t="n">
        <v>47</v>
      </c>
      <c r="J54" s="10" t="n">
        <v>40</v>
      </c>
      <c r="K54" s="7" t="inlineStr">
        <is>
          <t>40 perc</t>
        </is>
      </c>
      <c r="L54" s="7" t="inlineStr">
        <is>
          <t>http://www.schlosshalbturn.com</t>
        </is>
      </c>
      <c r="M54" s="9" t="inlineStr">
        <is>
          <t>Barockjuwel Schloss Halbturn – Várak és kastélyok (Halbturn, Burgenland). Belépő kártya nélkül: 15 € /fő. Nyitva: 2026. ápr. 28. – 2026. okt. 31.. Jellemzők: kerekesszékkel is megközelíthető, babakocsival is megközelíthető, kártya csoportokra is érvényes, gyerekeknek ajánlott, rossz időben is látogatható. („Liebe &amp;amp; Macht – Hinter den Kulissen des Wiener Kongresses“: Erleben Sie in der Ausstellung den Wiener Kongress 1814/15 von einer ganz neuen Seite, die nicht nur von Glamour und rauschenden Festen, den großen Persönlichkeiten, Liebesgeschichten und Spitzeln, sondern vor allem…)</t>
        </is>
      </c>
      <c r="N54" s="7" t="inlineStr">
        <is>
          <t>Tavaszi–Őszi</t>
        </is>
      </c>
      <c r="O54" s="7" t="inlineStr">
        <is>
          <t>https://niederoesterreich-card.at/ausflugsziel/a-schloss-halbturn</t>
        </is>
      </c>
      <c r="P54" s="11">
        <f>IF(AND(C54&lt;&gt;"",D54&lt;&gt;"",Szűrő!$B$3&gt;=C54,Szűrő!$B$3&lt;=D54),"Igen","")</f>
        <v/>
      </c>
    </row>
    <row r="55" ht="45" customHeight="1">
      <c r="A55" s="12" t="inlineStr">
        <is>
          <t>Renaissanceschloss Greillenstein</t>
        </is>
      </c>
      <c r="B55" s="12" t="inlineStr">
        <is>
          <t>Várak és kastélyok</t>
        </is>
      </c>
      <c r="C55" s="13" t="n">
        <v>46115.91666666666</v>
      </c>
      <c r="D55" s="13" t="n">
        <v>46325.95833333334</v>
      </c>
      <c r="E55" s="14" t="inlineStr">
        <is>
          <t>április és október 2026: szombat – kedd és ünnepnapon 12.30 – 16 óra, 
május, június és szeptember 2026: szombat – szerda és ünnepnapon 12.30 – 16 óra,
július és augusztus 2026: szombat – szerda és ünnepnapon 10 – 17 óra</t>
        </is>
      </c>
      <c r="F55" s="12" t="inlineStr"/>
      <c r="G55" s="12" t="inlineStr">
        <is>
          <t>7 € – Egyszeri belépő a kastélyba</t>
        </is>
      </c>
      <c r="H55" s="15" t="n">
        <v>7</v>
      </c>
      <c r="I55" s="15" t="n">
        <v>175</v>
      </c>
      <c r="J55" s="15" t="n">
        <v>150</v>
      </c>
      <c r="K55" s="12" t="inlineStr">
        <is>
          <t>2 óra 30 perc</t>
        </is>
      </c>
      <c r="L55" s="12" t="inlineStr">
        <is>
          <t>http://www.greillenstein.at</t>
        </is>
      </c>
      <c r="M55" s="14" t="inlineStr">
        <is>
          <t>Renaissanceschloss Greillenstein – Várak és kastélyok (Röhrenbach, Waldviertel). Belépő kártya nélkül: 7 € /fő. Nyitva: 2026. ápr. 3. – 2026. okt. 30.. Jellemzők: kártya csoportokra is érvényes, gyerekeknek ajánlott, rossz időben is látogatható. (Der schlichte blockartige Renaissancebau umgibt einen zweistöckigen Innenhof, der mit verzierten Rauchfängen und einer Arkadenfront geschmückt ist.)</t>
        </is>
      </c>
      <c r="N55" s="12" t="inlineStr">
        <is>
          <t>Tavaszi–Őszi</t>
        </is>
      </c>
      <c r="O55" s="12" t="inlineStr">
        <is>
          <t>https://niederoesterreich-card.at/ausflugsziel/a-schloss-greillenstein</t>
        </is>
      </c>
      <c r="P55" s="16">
        <f>IF(AND(C55&lt;&gt;"",D55&lt;&gt;"",Szűrő!$B$3&gt;=C55,Szűrő!$B$3&lt;=D55),"Igen","")</f>
        <v/>
      </c>
    </row>
    <row r="56" ht="45" customHeight="1">
      <c r="A56" s="7" t="inlineStr">
        <is>
          <t>Schloss Esterházy</t>
        </is>
      </c>
      <c r="B56" s="7" t="inlineStr">
        <is>
          <t>Várak és kastélyok</t>
        </is>
      </c>
      <c r="C56" s="8" t="n">
        <v>46112.91666666666</v>
      </c>
      <c r="D56" s="8" t="n">
        <v>46476.91666666666</v>
      </c>
      <c r="E56" s="9" t="inlineStr">
        <is>
          <t>egész évben, genaue Öffnungs- és Führungszeiten unter (lásd honlap)</t>
        </is>
      </c>
      <c r="F56" s="7" t="inlineStr"/>
      <c r="G56" s="7" t="inlineStr">
        <is>
          <t>19 € – Egyszeri belépő – Schloss (Schloss Ticket)</t>
        </is>
      </c>
      <c r="H56" s="10" t="n">
        <v>19</v>
      </c>
      <c r="I56" s="10" t="n">
        <v>24</v>
      </c>
      <c r="J56" s="10" t="n">
        <v>21</v>
      </c>
      <c r="K56" s="7" t="inlineStr">
        <is>
          <t>20 perc</t>
        </is>
      </c>
      <c r="L56" s="7" t="inlineStr">
        <is>
          <t>https://esterhazy.at/schloss-esterhazy</t>
        </is>
      </c>
      <c r="M56" s="9" t="inlineStr">
        <is>
          <t>Schloss Esterházy – Várak és kastélyok (Eisenstadt, Burgenland). Belépő kártya nélkül: 19 € /fő. Nyitva: 2026. márc. 31. – 2027. márc. 30.. Jellemzők: kártya csoportokra nem érvényes, gyerekeknek ajánlott, rossz időben is látogatható. (Eine Besichtigung von Schloss Esterházy ist eine eindrucksvolle Reise durch die europäische Musik- und Kulturgeschichte.)</t>
        </is>
      </c>
      <c r="N56" s="7" t="inlineStr">
        <is>
          <t>Egész éves</t>
        </is>
      </c>
      <c r="O56" s="7" t="inlineStr">
        <is>
          <t>https://niederoesterreich-card.at/ausflugsziel/a-schloss-esterhazy</t>
        </is>
      </c>
      <c r="P56" s="11">
        <f>IF(AND(C56&lt;&gt;"",D56&lt;&gt;"",Szűrő!$B$3&gt;=C56,Szűrő!$B$3&lt;=D56),"Igen","")</f>
        <v/>
      </c>
    </row>
    <row r="57" ht="45" customHeight="1">
      <c r="A57" s="12" t="inlineStr">
        <is>
          <t>Rosenfellner Mühle &amp; Naturkost</t>
        </is>
      </c>
      <c r="B57" s="12" t="inlineStr">
        <is>
          <t>Élményparkok és természetparkok</t>
        </is>
      </c>
      <c r="C57" s="13" t="n">
        <v>46112.91666666666</v>
      </c>
      <c r="D57" s="13" t="n">
        <v>46476.91666666666</v>
      </c>
      <c r="E57" s="14" t="inlineStr">
        <is>
          <t>tárlatvezetés: szerda és péntek 14 óra, keine tárlatvezetés im december; 
Kinderführungen: 22. július um 15 óra és 7. augusztus um 11 h (Voranmeldung erforderlich);
Mühlenladen: egész évben, hétfő – péntek 9 – 18 óra és szombat 9 – 12 óra</t>
        </is>
      </c>
      <c r="F57" s="12" t="inlineStr"/>
      <c r="G57" s="12" t="inlineStr">
        <is>
          <t>11.9 € – Egyszeri belépő – die Rosenfellner Mühle</t>
        </is>
      </c>
      <c r="H57" s="15" t="n">
        <v>11.9</v>
      </c>
      <c r="I57" s="15" t="n">
        <v>196</v>
      </c>
      <c r="J57" s="15" t="n">
        <v>168</v>
      </c>
      <c r="K57" s="12" t="inlineStr">
        <is>
          <t>2 óra 50 perc</t>
        </is>
      </c>
      <c r="L57" s="12" t="inlineStr">
        <is>
          <t>http://www.rosenfellner.at</t>
        </is>
      </c>
      <c r="M57" s="14" t="inlineStr">
        <is>
          <t>Rosenfellner Mühle &amp; Naturkost – Élményparkok és természetparkok (St. Peter in der Au, Mostviertel). Belépő kártya nélkül: 11.9 € /fő. Nyitva: 2026. márc. 31. – 2027. márc. 30.. Jellemzők: kártya csoportokra nem érvényes, rossz időben is látogatható. (Besuchen Sie die Rosenfellner Mühle, um im Rahmen einer Führung den Weg vom Getreidekorn bis zur Vermahlung zu Mehl zu erleben.)</t>
        </is>
      </c>
      <c r="N57" s="12" t="inlineStr">
        <is>
          <t>Egész éves</t>
        </is>
      </c>
      <c r="O57" s="12" t="inlineStr">
        <is>
          <t>https://niederoesterreich-card.at/ausflugsziel/a-rosenfellner-muehle-gmbh</t>
        </is>
      </c>
      <c r="P57" s="16">
        <f>IF(AND(C57&lt;&gt;"",D57&lt;&gt;"",Szűrő!$B$3&gt;=C57,Szűrő!$B$3&lt;=D57),"Igen","")</f>
        <v/>
      </c>
    </row>
    <row r="58" ht="45" customHeight="1">
      <c r="A58" s="7" t="inlineStr">
        <is>
          <t>Retzer Windmühle</t>
        </is>
      </c>
      <c r="B58" s="7" t="inlineStr">
        <is>
          <t>Élményparkok és természetparkok</t>
        </is>
      </c>
      <c r="C58" s="8" t="n">
        <v>46115.91666666666</v>
      </c>
      <c r="D58" s="8" t="n">
        <v>46325.95833333334</v>
      </c>
      <c r="E58" s="9" t="inlineStr">
        <is>
          <t>április – október 2026: szombat, vasárnap és ünnepnapokon 11 – 17 óra, 
április, május és október 2026: hétfő – péntek 11 és 15 óra, július és augusztus 2026: naponta 11 – 17 óra, június és szeptember 2026: hétfő – Freitag11, 12, 15, 16, 17 óra; Führungsbeginn zu jeder vollen Stunde, utolsó Führung um 17 óra</t>
        </is>
      </c>
      <c r="F58" s="7" t="inlineStr"/>
      <c r="G58" s="7" t="inlineStr">
        <is>
          <t>8 € – Egyszeri belépő Führung inklusive Kostprobe-val/-vel</t>
        </is>
      </c>
      <c r="H58" s="10" t="n">
        <v>8</v>
      </c>
      <c r="I58" s="10" t="n">
        <v>168</v>
      </c>
      <c r="J58" s="10" t="n">
        <v>144</v>
      </c>
      <c r="K58" s="7" t="inlineStr">
        <is>
          <t>2 óra 25 perc</t>
        </is>
      </c>
      <c r="L58" s="7" t="inlineStr">
        <is>
          <t>https://www.retzer-land.at/retzer-windmuehle</t>
        </is>
      </c>
      <c r="M58" s="9" t="inlineStr">
        <is>
          <t>Retzer Windmühle – Élményparkok és természetparkok (Retz, Weinviertel). Belépő kártya nélkül: 8 € /fő. Nyitva: 2026. ápr. 3. – 2026. okt. 30.. Jellemzők: kutyák megengedettek, kártya csoportokra nem érvényes, gyerekeknek ajánlott, rossz időben is látogatható. (Das Wahrzeichen von Retz steht weithin sichtbar oberhalb der Stadt inmitten von Weingärten.)</t>
        </is>
      </c>
      <c r="N58" s="7" t="inlineStr">
        <is>
          <t>Tavaszi–Őszi</t>
        </is>
      </c>
      <c r="O58" s="7" t="inlineStr">
        <is>
          <t>https://niederoesterreich-card.at/ausflugsziel/a-retzer-windmuehle-1</t>
        </is>
      </c>
      <c r="P58" s="11">
        <f>IF(AND(C58&lt;&gt;"",D58&lt;&gt;"",Szűrő!$B$3&gt;=C58,Szűrő!$B$3&lt;=D58),"Igen","")</f>
        <v/>
      </c>
    </row>
    <row r="59" ht="45" customHeight="1">
      <c r="A59" s="12" t="inlineStr">
        <is>
          <t>RELAX - Hallenbad Litschau</t>
        </is>
      </c>
      <c r="B59" s="12" t="inlineStr">
        <is>
          <t>Sport és szabadidő</t>
        </is>
      </c>
      <c r="C59" s="13" t="n">
        <v>46295.91666666666</v>
      </c>
      <c r="D59" s="13" t="n">
        <v>46506.91666666666</v>
      </c>
      <c r="E59" s="14" t="inlineStr">
        <is>
          <t>október 2026 – május 2027, aktuelle Nyitvatartás finden Sie unter (lásd honlap)</t>
        </is>
      </c>
      <c r="F59" s="12" t="inlineStr"/>
      <c r="G59" s="12" t="inlineStr">
        <is>
          <t>7.6 € – Egyszeri belépő a fedett uszodába</t>
        </is>
      </c>
      <c r="H59" s="15" t="n">
        <v>7.6</v>
      </c>
      <c r="I59" s="15" t="n">
        <v>235</v>
      </c>
      <c r="J59" s="15" t="n">
        <v>201</v>
      </c>
      <c r="K59" s="12" t="inlineStr">
        <is>
          <t>3 óra 20 perc</t>
        </is>
      </c>
      <c r="L59" s="12" t="inlineStr">
        <is>
          <t>http://www.relaxlitschau.at</t>
        </is>
      </c>
      <c r="M59" s="14" t="inlineStr">
        <is>
          <t>RELAX - Hallenbad Litschau – Sport és szabadidő (Litschau, Waldviertel). Belépő kártya nélkül: 7.6 € /fő. Nyitva: 2026. szept. 30. – 2027. ápr. 29.. Jellemzők: babakocsival is megközelíthető, kártya csoportokra is érvényes, gyerekeknek ajánlott, rossz időben is látogatható. (Einige Längen im Sportbecken, danach in den Whirlpool – Entspannung pur!)</t>
        </is>
      </c>
      <c r="N59" s="12" t="inlineStr">
        <is>
          <t>Őszi</t>
        </is>
      </c>
      <c r="O59" s="12" t="inlineStr">
        <is>
          <t>https://niederoesterreich-card.at/ausflugsziel/a-relax-hallenbad-litschau</t>
        </is>
      </c>
      <c r="P59" s="16">
        <f>IF(AND(C59&lt;&gt;"",D59&lt;&gt;"",Szűrő!$B$3&gt;=C59,Szűrő!$B$3&lt;=D59),"Igen","")</f>
        <v/>
      </c>
    </row>
    <row r="60" ht="45" customHeight="1">
      <c r="A60" s="7" t="inlineStr">
        <is>
          <t>Bahnerlebnis Reblaus Express</t>
        </is>
      </c>
      <c r="B60" s="7" t="inlineStr">
        <is>
          <t>Helyiérdekű vasút</t>
        </is>
      </c>
      <c r="C60" s="8" t="n">
        <v>46142.91666666666</v>
      </c>
      <c r="D60" s="8" t="n">
        <v>46320.95833333334</v>
      </c>
      <c r="E60" s="9" t="inlineStr">
        <is>
          <t>1. május – 26. október 2026, szombat, vasárnap és ünnepnapon, 
15. május, 5. június és 10. július – 4. szeptember 2026 zusätzlich péntek;
Abendzüge, Nikolauszug, Christkindlzug</t>
        </is>
      </c>
      <c r="F60" s="7" t="inlineStr"/>
      <c r="G60" s="7" t="inlineStr">
        <is>
          <t>23 € – Egyszeri Tageskarte für die Strecke Retz-Drosendorf-Retz</t>
        </is>
      </c>
      <c r="H60" s="10" t="n">
        <v>23</v>
      </c>
      <c r="I60" s="10" t="n">
        <v>166</v>
      </c>
      <c r="J60" s="10" t="n">
        <v>142</v>
      </c>
      <c r="K60" s="7" t="inlineStr">
        <is>
          <t>2 óra 20 perc</t>
        </is>
      </c>
      <c r="L60" s="7" t="inlineStr">
        <is>
          <t>http://www.reblausexpress.at</t>
        </is>
      </c>
      <c r="M60" s="9" t="inlineStr">
        <is>
          <t>Bahnerlebnis Reblaus Express – Helyiérdekű vasút (Retz, Weinviertel). Belépő kártya nélkül: 23 € /fő. Nyitva: 2026. ápr. 30. – 2026. okt. 25.. Jellemzők: babakocsival is megközelíthető, kutyák megengedettek, kártya csoportokra is érvényes, gyerekeknek ajánlott, rossz időben is látogatható. (Der Reblaus Express ist der Zug für Genießerinnen und Genießer sowie Weinliebhaberinnen und Weinliebhaber.)</t>
        </is>
      </c>
      <c r="N60" s="7" t="inlineStr">
        <is>
          <t>Tavaszi–Őszi</t>
        </is>
      </c>
      <c r="O60" s="7" t="inlineStr">
        <is>
          <t>https://niederoesterreich-card.at/ausflugsziel/a-reblaus-express-3</t>
        </is>
      </c>
      <c r="P60" s="11">
        <f>IF(AND(C60&lt;&gt;"",D60&lt;&gt;"",Szűrő!$B$3&gt;=C60,Szűrő!$B$3&lt;=D60),"Igen","")</f>
        <v/>
      </c>
    </row>
    <row r="61" ht="45" customHeight="1">
      <c r="A61" s="12" t="inlineStr">
        <is>
          <t>Porzellanmuseum im Augarten</t>
        </is>
      </c>
      <c r="B61" s="12" t="inlineStr">
        <is>
          <t>Múzeumok és kiállítások</t>
        </is>
      </c>
      <c r="C61" s="13" t="n">
        <v>46112.91666666666</v>
      </c>
      <c r="D61" s="13" t="n">
        <v>46476.91666666666</v>
      </c>
      <c r="E61" s="14" t="inlineStr">
        <is>
          <t>egész évben, hétfő – szombat 10 – 17 óra;
vasárnap és ünnepnapon zárva;
Museum wegen Ausstellungsaufbau von 16.4.26 – einschließlich 28.4.26 zárva</t>
        </is>
      </c>
      <c r="F61" s="12" t="inlineStr"/>
      <c r="G61" s="12" t="inlineStr">
        <is>
          <t>8 € – Egyszeri belépő – Porzellanmuseum ohne Führung</t>
        </is>
      </c>
      <c r="H61" s="15" t="n">
        <v>8</v>
      </c>
      <c r="I61" s="15" t="n">
        <v>81</v>
      </c>
      <c r="J61" s="15" t="n">
        <v>69</v>
      </c>
      <c r="K61" s="12" t="inlineStr">
        <is>
          <t>1 óra 10 perc</t>
        </is>
      </c>
      <c r="L61" s="12" t="inlineStr">
        <is>
          <t>http://www.augarten.com</t>
        </is>
      </c>
      <c r="M61" s="14" t="inlineStr">
        <is>
          <t>Porzellanmuseum im Augarten – Múzeumok és kiállítások (Wien, Wien). Belépő kártya nélkül: 8 € /fő. Nyitva: 2026. márc. 31. – 2027. márc. 30.. Jellemzők: kerekesszékkel is megközelíthető, babakocsival is megközelíthető, kártya csoportokra is érvényes, rossz időben is látogatható. (Das Porzellanmuseum im Augarten bietet einen Rundgang durch die Designgeschichte des Wiener Porzellans.)</t>
        </is>
      </c>
      <c r="N61" s="12" t="inlineStr">
        <is>
          <t>Egész éves</t>
        </is>
      </c>
      <c r="O61" s="12" t="inlineStr">
        <is>
          <t>https://niederoesterreich-card.at/ausflugsziel/a-porzellanmuseum-im-augarten</t>
        </is>
      </c>
      <c r="P61" s="16">
        <f>IF(AND(C61&lt;&gt;"",D61&lt;&gt;"",Szűrő!$B$3&gt;=C61,Szűrő!$B$3&lt;=D61),"Igen","")</f>
        <v/>
      </c>
    </row>
    <row r="62" ht="45" customHeight="1">
      <c r="A62" s="7" t="inlineStr">
        <is>
          <t>Pielachtalbad Rabenstein an der Pielach</t>
        </is>
      </c>
      <c r="B62" s="7" t="inlineStr">
        <is>
          <t>Sport és szabadidő</t>
        </is>
      </c>
      <c r="C62" s="8" t="n">
        <v>46166.91666666666</v>
      </c>
      <c r="D62" s="8" t="n">
        <v>46271.91666666666</v>
      </c>
      <c r="E62" s="9" t="inlineStr">
        <is>
          <t>Ende május – Schulbeginn im szeptember 2026, 
naponta 9 – 20 óra minden szerda im július és augusztus Nachtbaden – 22 óra (bei Schönwetter)</t>
        </is>
      </c>
      <c r="F62" s="7" t="inlineStr"/>
      <c r="G62" s="7" t="inlineStr">
        <is>
          <t>5.5 € – Egyszeri belépő – Pielachtalbad</t>
        </is>
      </c>
      <c r="H62" s="10" t="n">
        <v>5.5</v>
      </c>
      <c r="I62" s="10" t="n">
        <v>122</v>
      </c>
      <c r="J62" s="10" t="n">
        <v>105</v>
      </c>
      <c r="K62" s="7" t="inlineStr">
        <is>
          <t>1 óra 45 perc</t>
        </is>
      </c>
      <c r="L62" s="7" t="inlineStr">
        <is>
          <t>http://www.rabenstein.gv.at</t>
        </is>
      </c>
      <c r="M62" s="9" t="inlineStr">
        <is>
          <t>Pielachtalbad Rabenstein an der Pielach – Sport és szabadidő (Rabenstein an der Pielach, Mostviertel). Belépő kártya nélkül: 5.5 € /fő. Nyitva: 2026. máj. 24. – 2026. szept. 6.. Jellemzők: kerekesszékkel is megközelíthető, babakocsival is megközelíthető, kártya csoportokra nem érvényes. (Freibäder gibt es viele, aber nur wenige, die sich in einer so einzigartigen Lage befinden wie das Pielachtalbad, welches eingebettet zwischen der erfrischenden Pielach und der Mariazellerbahn liegt.)</t>
        </is>
      </c>
      <c r="N62" s="7" t="inlineStr">
        <is>
          <t>Tavaszi–Őszi</t>
        </is>
      </c>
      <c r="O62" s="7" t="inlineStr">
        <is>
          <t>https://niederoesterreich-card.at/ausflugsziel/a-pielachtalbad-und-flussbad-in-rabenstein-an-der-pielach</t>
        </is>
      </c>
      <c r="P62" s="11">
        <f>IF(AND(C62&lt;&gt;"",D62&lt;&gt;"",Szűrő!$B$3&gt;=C62,Szűrő!$B$3&lt;=D62),"Igen","")</f>
        <v/>
      </c>
    </row>
    <row r="63" ht="45" customHeight="1">
      <c r="A63" s="12" t="inlineStr">
        <is>
          <t>Parkbad Schönkirchen-Reyersdorf</t>
        </is>
      </c>
      <c r="B63" s="12" t="inlineStr">
        <is>
          <t>Sport és szabadidő</t>
        </is>
      </c>
      <c r="C63" s="13" t="n">
        <v>46150.91666666666</v>
      </c>
      <c r="D63" s="13" t="n">
        <v>46270.91666666666</v>
      </c>
      <c r="E63" s="14" t="inlineStr">
        <is>
          <t>9. május – 6. szeptember 2026, naponta 9 – 18.30 óra, kedd, csütörtök és szombat – 19.30 h (nur bei Badewetter)</t>
        </is>
      </c>
      <c r="F63" s="12" t="inlineStr"/>
      <c r="G63" s="12" t="inlineStr">
        <is>
          <t>8.9 € – Egyszeri belépő a parkfürdőbe</t>
        </is>
      </c>
      <c r="H63" s="15" t="n">
        <v>8.9</v>
      </c>
      <c r="I63" s="15" t="n">
        <v>99</v>
      </c>
      <c r="J63" s="15" t="n">
        <v>85</v>
      </c>
      <c r="K63" s="12" t="inlineStr">
        <is>
          <t>1 óra 25 perc</t>
        </is>
      </c>
      <c r="L63" s="12" t="inlineStr">
        <is>
          <t>http://www.schoenkirchen-reyersdorf.gv.at</t>
        </is>
      </c>
      <c r="M63" s="14" t="inlineStr">
        <is>
          <t>Parkbad Schönkirchen-Reyersdorf – Sport és szabadidő (Schönkirchen-Reyersdorf, Weinviertel). Belépő kártya nélkül: 8.9 € /fő. Nyitva: 2026. máj. 8. – 2026. szept. 5.. Jellemzők: kerekesszékkel is megközelíthető, babakocsival is megközelíthető, kártya csoportokra is érvényes, gyerekeknek ajánlott. (Das Parkbad liegt inmitten des idyllischen Schlossparks.)</t>
        </is>
      </c>
      <c r="N63" s="12" t="inlineStr">
        <is>
          <t>Tavaszi–Őszi</t>
        </is>
      </c>
      <c r="O63" s="12" t="inlineStr">
        <is>
          <t>https://niederoesterreich-card.at/ausflugsziel/a-parkbad-schoenkirchen-reyersdorf</t>
        </is>
      </c>
      <c r="P63" s="16">
        <f>IF(AND(C63&lt;&gt;"",D63&lt;&gt;"",Szűrő!$B$3&gt;=C63,Szűrő!$B$3&lt;=D63),"Igen","")</f>
        <v/>
      </c>
    </row>
    <row r="64" ht="45" customHeight="1">
      <c r="A64" s="7" t="inlineStr">
        <is>
          <t>Museum Ostarrichi</t>
        </is>
      </c>
      <c r="B64" s="7" t="inlineStr">
        <is>
          <t>Múzeumok és kiállítások</t>
        </is>
      </c>
      <c r="C64" s="8" t="n">
        <v>46108.95833333334</v>
      </c>
      <c r="D64" s="8" t="n">
        <v>46334.95833333334</v>
      </c>
      <c r="E64" s="9" t="inlineStr">
        <is>
          <t>28. március – 8. november 2026, 
hétfő és szerda – péntek 9 – 12 óra, 
kedd, szombat, vasárnap és ünnepnapon 9 – 12 és 13 – 17 óra</t>
        </is>
      </c>
      <c r="F64" s="7" t="inlineStr"/>
      <c r="G64" s="7" t="inlineStr">
        <is>
          <t>5 € – Egyszeri múzeumi belépő</t>
        </is>
      </c>
      <c r="H64" s="10" t="n">
        <v>5</v>
      </c>
      <c r="I64" s="10" t="n">
        <v>176</v>
      </c>
      <c r="J64" s="10" t="n">
        <v>151</v>
      </c>
      <c r="K64" s="7" t="inlineStr">
        <is>
          <t>2 óra 30 perc</t>
        </is>
      </c>
      <c r="L64" s="7" t="inlineStr">
        <is>
          <t>http://www.museum-ostarrichi.at</t>
        </is>
      </c>
      <c r="M64" s="9" t="inlineStr">
        <is>
          <t>Museum Ostarrichi – Múzeumok és kiállítások (Neuhofen an der Ybbs, Mostviertel). Belépő kártya nélkül: 5 € /fő. Nyitva: 2026. márc. 27. – 2026. nov. 8.. Jellemzők: kerekesszékkel is megközelíthető, babakocsival is megközelíthető, kártya csoportokra is érvényes, gyerekeknek ajánlott, rossz időben is látogatható. (Das Museum Ostarrichi beherbergt eine der interessantesten historischen Dokumentationen zum Österreichbegriff.)</t>
        </is>
      </c>
      <c r="N64" s="7" t="inlineStr">
        <is>
          <t>Tavaszi–Őszi</t>
        </is>
      </c>
      <c r="O64" s="7" t="inlineStr">
        <is>
          <t>https://niederoesterreich-card.at/ausflugsziel/a-ostarrichi-kulturhof-neuhofen-an-der-ybbs</t>
        </is>
      </c>
      <c r="P64" s="11">
        <f>IF(AND(C64&lt;&gt;"",D64&lt;&gt;"",Szűrő!$B$3&gt;=C64,Szűrő!$B$3&lt;=D64),"Igen","")</f>
        <v/>
      </c>
    </row>
    <row r="65" ht="45" customHeight="1">
      <c r="A65" s="12" t="inlineStr">
        <is>
          <t>Oldtimermuseum Poysdorf</t>
        </is>
      </c>
      <c r="B65" s="12" t="inlineStr">
        <is>
          <t>Múzeumok és kiállítások</t>
        </is>
      </c>
      <c r="C65" s="13" t="n">
        <v>46116.91666666666</v>
      </c>
      <c r="D65" s="13" t="n">
        <v>46320.95833333334</v>
      </c>
      <c r="E65" s="14" t="inlineStr">
        <is>
          <t>Ostersonntag – Ende október 2026: vasárnap és ünnepnapokon 13.30 – 17.30 óra</t>
        </is>
      </c>
      <c r="F65" s="12" t="inlineStr"/>
      <c r="G65" s="12" t="inlineStr">
        <is>
          <t>5 € – Egyszeri belépő tárlatvezetéssel</t>
        </is>
      </c>
      <c r="H65" s="15" t="n">
        <v>5</v>
      </c>
      <c r="I65" s="15" t="n">
        <v>142</v>
      </c>
      <c r="J65" s="15" t="n">
        <v>122</v>
      </c>
      <c r="K65" s="12" t="inlineStr">
        <is>
          <t>2 óra</t>
        </is>
      </c>
      <c r="L65" s="12" t="inlineStr">
        <is>
          <t>https://www.oldtimermuseum-poysdorf.at</t>
        </is>
      </c>
      <c r="M65" s="14" t="inlineStr">
        <is>
          <t>Oldtimermuseum Poysdorf – Múzeumok és kiállítások (Poysdorf, Weinviertel). Belépő kártya nélkül: 5 € /fő. Nyitva: 2026. ápr. 4. – 2026. okt. 25.. Jellemzők: kerekesszékkel is megközelíthető, babakocsival is megközelíthető, kutyák megengedettek, kártya csoportokra is érvényes, rossz időben is látogatható. (Zahlreiche Ausstellungsstücke zu den Themen Auto, Motorrad und Traktoren bis hin zu einem in der Region entwickelten Tragschrauber lassen den Besuch zu einem Erlebnis werden.)</t>
        </is>
      </c>
      <c r="N65" s="12" t="inlineStr">
        <is>
          <t>Tavaszi–Őszi</t>
        </is>
      </c>
      <c r="O65" s="12" t="inlineStr">
        <is>
          <t>https://niederoesterreich-card.at/ausflugsziel/a-oldtimermuseum-poysdorf</t>
        </is>
      </c>
      <c r="P65" s="16">
        <f>IF(AND(C65&lt;&gt;"",D65&lt;&gt;"",Szűrő!$B$3&gt;=C65,Szűrő!$B$3&lt;=D65),"Igen","")</f>
        <v/>
      </c>
    </row>
    <row r="66" ht="45" customHeight="1">
      <c r="A66" s="7" t="inlineStr">
        <is>
          <t>Nothklamm</t>
        </is>
      </c>
      <c r="B66" s="7" t="inlineStr">
        <is>
          <t>Élményparkok és természetparkok</t>
        </is>
      </c>
      <c r="C66" s="8" t="n">
        <v>46142.91666666666</v>
      </c>
      <c r="D66" s="8" t="n">
        <v>46295.91666666666</v>
      </c>
      <c r="E66" s="9" t="inlineStr">
        <is>
          <t>1. május – 30. szeptember 2026, naponta 9 – 17 óra</t>
        </is>
      </c>
      <c r="F66" s="7" t="inlineStr"/>
      <c r="G66" s="7" t="inlineStr">
        <is>
          <t>10 € – Egyszeri belépő – die Nothklamm</t>
        </is>
      </c>
      <c r="H66" s="10" t="n">
        <v>10</v>
      </c>
      <c r="I66" s="10" t="n">
        <v>175</v>
      </c>
      <c r="J66" s="10" t="n">
        <v>150</v>
      </c>
      <c r="K66" s="7" t="inlineStr">
        <is>
          <t>2 óra 30 perc</t>
        </is>
      </c>
      <c r="L66" s="7" t="inlineStr">
        <is>
          <t>https://geodorf.com/</t>
        </is>
      </c>
      <c r="M66" s="9" t="inlineStr">
        <is>
          <t>Nothklamm – Élményparkok és természetparkok (Landl, Steiermark). Belépő kártya nélkül: 10 € /fő. Nyitva: 2026. ápr. 30. – 2026. szept. 30.. Jellemzők: kutyák megengedettek, kártya csoportokra is érvényes, gyerekeknek ajánlott. (Der Nothsteg schlängelt sich durch die wildromantische Schlucht, die der Gamsbach in die Landschaft gegraben hat.)</t>
        </is>
      </c>
      <c r="N66" s="7" t="inlineStr">
        <is>
          <t>Tavaszi–Őszi</t>
        </is>
      </c>
      <c r="O66" s="7" t="inlineStr">
        <is>
          <t>https://niederoesterreich-card.at/ausflugsziel/a-nothklamm-im-geodorf-gams</t>
        </is>
      </c>
      <c r="P66" s="11">
        <f>IF(AND(C66&lt;&gt;"",D66&lt;&gt;"",Szűrő!$B$3&gt;=C66,Szűrő!$B$3&lt;=D66),"Igen","")</f>
        <v/>
      </c>
    </row>
    <row r="67" ht="45" customHeight="1">
      <c r="A67" s="12" t="inlineStr">
        <is>
          <t>Nonseum</t>
        </is>
      </c>
      <c r="B67" s="12" t="inlineStr">
        <is>
          <t>Múzeumok és kiállítások</t>
        </is>
      </c>
      <c r="C67" s="13" t="n">
        <v>46113.91666666666</v>
      </c>
      <c r="D67" s="13" t="n">
        <v>46326.95833333334</v>
      </c>
      <c r="E67" s="14" t="inlineStr">
        <is>
          <t>29. március – 1. november 2026,
csütörtök – péntek 13 – 18 óra, szombat – vasárnap és ünnepnapokon 10 – 18 óra</t>
        </is>
      </c>
      <c r="F67" s="12" t="inlineStr"/>
      <c r="G67" s="12" t="inlineStr">
        <is>
          <t>11 € – Egyszeri belépő – Nonseum</t>
        </is>
      </c>
      <c r="H67" s="15" t="n">
        <v>11</v>
      </c>
      <c r="I67" s="15" t="n">
        <v>147</v>
      </c>
      <c r="J67" s="15" t="n">
        <v>126</v>
      </c>
      <c r="K67" s="12" t="inlineStr">
        <is>
          <t>2 óra 5 perc</t>
        </is>
      </c>
      <c r="L67" s="12" t="inlineStr">
        <is>
          <t>http://www.nonseum.at</t>
        </is>
      </c>
      <c r="M67" s="14" t="inlineStr">
        <is>
          <t>Nonseum – Múzeumok és kiállítások (Herrnbaumgarten, Weinviertel). Belépő kártya nélkül: 11 € /fő. Nyitva: 2026. ápr. 1. – 2026. okt. 31.. Jellemzők: kerekesszékkel is megközelíthető, babakocsival is megközelíthető, kutyák megengedettek, kártya csoportokra is érvényes, rossz időben is látogatható. (In diesem weltweit einzigartigen Museum wird die Kunst des Scheiterns mit 507,3 epochal unsinnigen Erfindungen wie der schlaffördernden Sitzungsbrille zelebriert.)</t>
        </is>
      </c>
      <c r="N67" s="12" t="inlineStr">
        <is>
          <t>Tavaszi–Őszi</t>
        </is>
      </c>
      <c r="O67" s="12" t="inlineStr">
        <is>
          <t>https://niederoesterreich-card.at/ausflugsziel/a-nonseum-cs</t>
        </is>
      </c>
      <c r="P67" s="16">
        <f>IF(AND(C67&lt;&gt;"",D67&lt;&gt;"",Szűrő!$B$3&gt;=C67,Szűrő!$B$3&lt;=D67),"Igen","")</f>
        <v/>
      </c>
    </row>
    <row r="68" ht="45" customHeight="1">
      <c r="A68" s="7" t="inlineStr">
        <is>
          <t>Greifvogelzentrum Schloss Waldreichs</t>
        </is>
      </c>
      <c r="B68" s="7" t="inlineStr">
        <is>
          <t>Élményparkok és természetparkok</t>
        </is>
      </c>
      <c r="C68" s="8" t="n">
        <v>46134.91666666666</v>
      </c>
      <c r="D68" s="8" t="n">
        <v>46291.91666666666</v>
      </c>
      <c r="E68" s="9" t="inlineStr">
        <is>
          <t>23. április – 27. szeptember 2026;
április, május és szeptember 2026: csütörtök – vasárnap és ünnepnapon 10 – 16.30 óra,
június – augusztus 2026: kedd – vasárnap és ünnepnapon 10 – 16.30 óra</t>
        </is>
      </c>
      <c r="F68" s="7" t="inlineStr"/>
      <c r="G68" s="7" t="inlineStr">
        <is>
          <t>13.5 € – Egyszeri belépő – Greifvogelzentrum</t>
        </is>
      </c>
      <c r="H68" s="10" t="n">
        <v>13.5</v>
      </c>
      <c r="I68" s="10" t="n">
        <v>177</v>
      </c>
      <c r="J68" s="10" t="n">
        <v>152</v>
      </c>
      <c r="K68" s="7" t="inlineStr">
        <is>
          <t>2 óra 30 perc</t>
        </is>
      </c>
      <c r="L68" s="7" t="inlineStr">
        <is>
          <t>http://www.greifvogelzentrum.at</t>
        </is>
      </c>
      <c r="M68" s="9" t="inlineStr">
        <is>
          <t>Greifvogelzentrum Schloss Waldreichs – Élményparkok és természetparkok (Franzen, Waldviertel). Belépő kártya nélkül: 13.5 € /fő. Nyitva: 2026. ápr. 22. – 2026. szept. 26.. Jellemzők: kutyák megengedettek, kártya csoportokra nem érvényes. (Bei den Flugvorführungen erleben Sie die Grazie und Schönheit von Greifvögeln und erfahren vieles über die Falknerei und die Lebensweise der Vögel im Kreislauf der Natur.)</t>
        </is>
      </c>
      <c r="N68" s="7" t="inlineStr">
        <is>
          <t>Tavaszi–Őszi</t>
        </is>
      </c>
      <c r="O68" s="7" t="inlineStr">
        <is>
          <t>https://niederoesterreich-card.at/ausflugsziel/a-noe-falknerei-und-greifvogelzentrum</t>
        </is>
      </c>
      <c r="P68" s="11">
        <f>IF(AND(C68&lt;&gt;"",D68&lt;&gt;"",Szűrő!$B$3&gt;=C68,Szűrő!$B$3&lt;=D68),"Igen","")</f>
        <v/>
      </c>
    </row>
    <row r="69" ht="45" customHeight="1">
      <c r="A69" s="12" t="inlineStr">
        <is>
          <t>Naturschwimmbad Türnitz</t>
        </is>
      </c>
      <c r="B69" s="12" t="inlineStr">
        <is>
          <t>Sport és szabadidő</t>
        </is>
      </c>
      <c r="C69" s="13" t="n">
        <v>46166.91666666666</v>
      </c>
      <c r="D69" s="13" t="n">
        <v>46271.91666666666</v>
      </c>
      <c r="E69" s="14" t="inlineStr">
        <is>
          <t>Ende május – Anfang szeptember 2026, 
täglcih 10 – 18:45 óra (nur bei Schönwetter)</t>
        </is>
      </c>
      <c r="F69" s="12" t="inlineStr"/>
      <c r="G69" s="12" t="inlineStr">
        <is>
          <t>5.4 € – Egyszeri belépő – Naturschwimmbad</t>
        </is>
      </c>
      <c r="H69" s="15" t="n">
        <v>5.4</v>
      </c>
      <c r="I69" s="15" t="n">
        <v>112</v>
      </c>
      <c r="J69" s="15" t="n">
        <v>96</v>
      </c>
      <c r="K69" s="12" t="inlineStr">
        <is>
          <t>1 óra 35 perc</t>
        </is>
      </c>
      <c r="L69" s="12" t="inlineStr">
        <is>
          <t>http://www.tuernitz.gv.at/</t>
        </is>
      </c>
      <c r="M69" s="14" t="inlineStr">
        <is>
          <t>Naturschwimmbad Türnitz – Sport és szabadidő (Türnitz, Mostviertel). Belépő kártya nélkül: 5.4 € /fő. Nyitva: 2026. máj. 24. – 2026. szept. 6.. Jellemzők: kerekesszékkel is megközelíthető, babakocsival is megközelíthető, kártya csoportokra nem érvényes, gyerekeknek ajánlott. (Nutzfläche 658 m² (drei Becken), bis zu 3,6 m Tiefe: Schwimmbecken – Sprungbecken – Kinderbecken.)</t>
        </is>
      </c>
      <c r="N69" s="12" t="inlineStr">
        <is>
          <t>Tavaszi–Őszi</t>
        </is>
      </c>
      <c r="O69" s="12" t="inlineStr">
        <is>
          <t>https://niederoesterreich-card.at/ausflugsziel/a-naturschwimmbad-tuernitz</t>
        </is>
      </c>
      <c r="P69" s="16">
        <f>IF(AND(C69&lt;&gt;"",D69&lt;&gt;"",Szűrő!$B$3&gt;=C69,Szűrő!$B$3&lt;=D69),"Igen","")</f>
        <v/>
      </c>
    </row>
    <row r="70" ht="45" customHeight="1">
      <c r="A70" s="7" t="inlineStr">
        <is>
          <t>Naturpark Heidenreichsteiner Moor</t>
        </is>
      </c>
      <c r="B70" s="7" t="inlineStr">
        <is>
          <t>Élményparkok és természetparkok</t>
        </is>
      </c>
      <c r="C70" s="8" t="n">
        <v>46104.95833333334</v>
      </c>
      <c r="D70" s="8" t="n">
        <v>46327.95833333334</v>
      </c>
      <c r="E70" s="9" t="inlineStr">
        <is>
          <t>24. március – 1. november 2026, kedd – szombat 11 – 19 óra, vasárnap és ünnepnapon 14 bis19 óra; Führungszeiten laut Website</t>
        </is>
      </c>
      <c r="F70" s="7" t="inlineStr"/>
      <c r="G70" s="7" t="inlineStr">
        <is>
          <t>7 € – Egyszeri Führung im Naturpark</t>
        </is>
      </c>
      <c r="H70" s="10" t="n">
        <v>7</v>
      </c>
      <c r="I70" s="10" t="n">
        <v>220</v>
      </c>
      <c r="J70" s="10" t="n">
        <v>189</v>
      </c>
      <c r="K70" s="7" t="inlineStr">
        <is>
          <t>3 óra 10 perc</t>
        </is>
      </c>
      <c r="L70" s="7" t="inlineStr">
        <is>
          <t>http://www.naturpark-heidenreichsteiner-moor.at</t>
        </is>
      </c>
      <c r="M70" s="9" t="inlineStr">
        <is>
          <t>Naturpark Heidenreichsteiner Moor – Élményparkok és természetparkok (Heidenreichstein, Waldviertel). Belépő kártya nélkül: 7 € /fő. Nyitva: 2026. márc. 23. – 2026. nov. 1.. Jellemzők: kerekesszékkel is megközelíthető, babakocsival is megközelíthető, kutyák megengedettek, kártya csoportokra nem érvényes, gyerekeknek ajánlott. (Bei einer Wanderung im Naturpark in die faszinierende Welt der Waldviertler Moore eintauchen: Prügelsteg mit Blick auf die Moorfläche, Naturdenkmal „Hängender Stein“, Moortretanlage, Schaubecken „Moorarium“, Moorlehrpfad mit Audioguide; Naturpark und Wanderwege (barrierefrei) jed…)</t>
        </is>
      </c>
      <c r="N70" s="7" t="inlineStr">
        <is>
          <t>Tavaszi–Őszi</t>
        </is>
      </c>
      <c r="O70" s="7" t="inlineStr">
        <is>
          <t>https://niederoesterreich-card.at/ausflugsziel/a-naturpark-heidenreichsteiner-moor</t>
        </is>
      </c>
      <c r="P70" s="11">
        <f>IF(AND(C70&lt;&gt;"",D70&lt;&gt;"",Szűrő!$B$3&gt;=C70,Szűrő!$B$3&lt;=D70),"Igen","")</f>
        <v/>
      </c>
    </row>
    <row r="71" ht="45" customHeight="1">
      <c r="A71" s="12" t="inlineStr">
        <is>
          <t>Naturpark Geras</t>
        </is>
      </c>
      <c r="B71" s="12" t="inlineStr">
        <is>
          <t>Élményparkok és természetparkok</t>
        </is>
      </c>
      <c r="C71" s="13" t="n">
        <v>46109.95833333334</v>
      </c>
      <c r="D71" s="13" t="n">
        <v>46326.95833333334</v>
      </c>
      <c r="E71" s="14" t="inlineStr">
        <is>
          <t>29. március – 31. október 2026, 
naponta 9 – 18 óra; szerda zárva, ünnepnapon nyitva</t>
        </is>
      </c>
      <c r="F71" s="12" t="inlineStr"/>
      <c r="G71" s="12" t="inlineStr">
        <is>
          <t>4 € – Egyszeri belépő a természetparkba</t>
        </is>
      </c>
      <c r="H71" s="15" t="n">
        <v>4</v>
      </c>
      <c r="I71" s="15" t="n">
        <v>184</v>
      </c>
      <c r="J71" s="15" t="n">
        <v>158</v>
      </c>
      <c r="K71" s="12" t="inlineStr">
        <is>
          <t>2 óra 40 perc</t>
        </is>
      </c>
      <c r="L71" s="12" t="inlineStr">
        <is>
          <t>http://www.naturpark-geras.at</t>
        </is>
      </c>
      <c r="M71" s="14" t="inlineStr">
        <is>
          <t>Naturpark Geras – Élményparkok és természetparkok (Geras, Waldviertel). Belépő kártya nélkül: 4 € /fő. Nyitva: 2026. márc. 28. – 2026. okt. 31.. Jellemzők: kutyák megengedettek, kártya csoportokra nem érvényes, gyerekeknek ajánlott. (Eine besondere Waldviertler Teich-, Wald- und Wiesenlandschaft lädt ein, heimische und ehemals heimische Wildtiere in naturnaher Umgebung zu beobachten.)</t>
        </is>
      </c>
      <c r="N71" s="12" t="inlineStr">
        <is>
          <t>Tavaszi–Őszi</t>
        </is>
      </c>
      <c r="O71" s="12" t="inlineStr">
        <is>
          <t>https://niederoesterreich-card.at/ausflugsziel/a-naturpark-geras</t>
        </is>
      </c>
      <c r="P71" s="16">
        <f>IF(AND(C71&lt;&gt;"",D71&lt;&gt;"",Szűrő!$B$3&gt;=C71,Szűrő!$B$3&lt;=D71),"Igen","")</f>
        <v/>
      </c>
    </row>
    <row r="72" ht="45" customHeight="1">
      <c r="A72" s="7" t="inlineStr">
        <is>
          <t>Naturpark Blockheide</t>
        </is>
      </c>
      <c r="B72" s="7" t="inlineStr">
        <is>
          <t>Élményparkok és természetparkok</t>
        </is>
      </c>
      <c r="C72" s="8" t="n">
        <v>46115.91666666666</v>
      </c>
      <c r="D72" s="8" t="n">
        <v>46326.95833333334</v>
      </c>
      <c r="E72" s="9" t="inlineStr">
        <is>
          <t>Aussichtsturm, Ausstellung és Shop: 4. április – 1. november 2026; 
április és október 2026: naponta 10 – 17 óra,
május – szeptember 2026: naponta 10 – 18 óra; 
bei ausgesprochen schlechtem Wetter zárva</t>
        </is>
      </c>
      <c r="F72" s="7" t="inlineStr"/>
      <c r="G72" s="7" t="inlineStr">
        <is>
          <t>4.5 € – Egyszeri belépő Aussichtsturm és Ausstellung</t>
        </is>
      </c>
      <c r="H72" s="10" t="n">
        <v>4.5</v>
      </c>
      <c r="I72" s="10" t="n">
        <v>220</v>
      </c>
      <c r="J72" s="10" t="n">
        <v>189</v>
      </c>
      <c r="K72" s="7" t="inlineStr">
        <is>
          <t>3 óra 10 perc</t>
        </is>
      </c>
      <c r="L72" s="7" t="inlineStr">
        <is>
          <t>http://www.blockheide.at</t>
        </is>
      </c>
      <c r="M72" s="9" t="inlineStr">
        <is>
          <t>Naturpark Blockheide – Élményparkok és természetparkok (Gmünd, Waldviertel). Belépő kártya nélkül: 4.5 € /fő. Nyitva: 2026. ápr. 3. – 2026. okt. 31.. Jellemzők: kerekesszékkel is megközelíthető, babakocsival is megközelíthető, kutyák megengedettek, kártya csoportokra is érvényes, gyerekeknek ajánlott. (Naturpark, klein strukturierte bäuerliche Kulturlandschaft mit Steinformationen aus Granit (Wackelsteine, Pilzstein etc.).)</t>
        </is>
      </c>
      <c r="N72" s="7" t="inlineStr">
        <is>
          <t>Tavaszi–Őszi</t>
        </is>
      </c>
      <c r="O72" s="7" t="inlineStr">
        <is>
          <t>https://niederoesterreich-card.at/ausflugsziel/a-naturpark-blockheide-gmuend-eibenstein</t>
        </is>
      </c>
      <c r="P72" s="11">
        <f>IF(AND(C72&lt;&gt;"",D72&lt;&gt;"",Szűrő!$B$3&gt;=C72,Szűrő!$B$3&lt;=D72),"Igen","")</f>
        <v/>
      </c>
    </row>
    <row r="73" ht="45" customHeight="1">
      <c r="A73" s="12" t="inlineStr">
        <is>
          <t>Museum Schatzkammer Basilika Sonntagberg</t>
        </is>
      </c>
      <c r="B73" s="12" t="inlineStr">
        <is>
          <t>Apátságok és kolostorok</t>
        </is>
      </c>
      <c r="C73" s="13" t="n">
        <v>46117.91666666666</v>
      </c>
      <c r="D73" s="13" t="n">
        <v>46326.95833333334</v>
      </c>
      <c r="E73" s="14" t="inlineStr">
        <is>
          <t>Ostermontag – 1. november 2026, 
naponta 10 – 17 óra, utolsó Einlass 16 óra</t>
        </is>
      </c>
      <c r="F73" s="12" t="inlineStr"/>
      <c r="G73" s="12" t="inlineStr">
        <is>
          <t>6 € – Egyszeri múzeumi belépő</t>
        </is>
      </c>
      <c r="H73" s="15" t="n">
        <v>6</v>
      </c>
      <c r="I73" s="15" t="n">
        <v>182</v>
      </c>
      <c r="J73" s="15" t="n">
        <v>156</v>
      </c>
      <c r="K73" s="12" t="inlineStr">
        <is>
          <t>2 óra 35 perc</t>
        </is>
      </c>
      <c r="L73" s="12" t="inlineStr">
        <is>
          <t>http://www.sonntagberg.at</t>
        </is>
      </c>
      <c r="M73" s="14" t="inlineStr">
        <is>
          <t>Museum Schatzkammer Basilika Sonntagberg – Apátságok és kolostorok (Sonntagberg, Mostviertel). Belépő kártya nélkül: 6 € /fő. Nyitva: 2026. ápr. 5. – 2026. okt. 31.. Jellemzők: kártya csoportokra nem érvényes, rossz időben is látogatható. (Die Schatzkammer in der Basilika Sonntagberg beherbergt wertvolle Schätze und Gaben von Pilgernden.)</t>
        </is>
      </c>
      <c r="N73" s="12" t="inlineStr">
        <is>
          <t>Tavaszi–Őszi</t>
        </is>
      </c>
      <c r="O73" s="12" t="inlineStr">
        <is>
          <t>https://niederoesterreich-card.at/ausflugsziel/a-museum-schatzkammer-basilika-sonntagberg</t>
        </is>
      </c>
      <c r="P73" s="16">
        <f>IF(AND(C73&lt;&gt;"",D73&lt;&gt;"",Szűrő!$B$3&gt;=C73,Szűrő!$B$3&lt;=D73),"Igen","")</f>
        <v/>
      </c>
    </row>
    <row r="74" ht="45" customHeight="1">
      <c r="A74" s="7" t="inlineStr">
        <is>
          <t>Museum Horn</t>
        </is>
      </c>
      <c r="B74" s="7" t="inlineStr">
        <is>
          <t>Múzeumok és kiállítások</t>
        </is>
      </c>
      <c r="C74" s="8" t="n">
        <v>46112.91666666666</v>
      </c>
      <c r="D74" s="8" t="n">
        <v>46340.95833333334</v>
      </c>
      <c r="E74" s="9" t="inlineStr">
        <is>
          <t>1. április – 15. november 2026, kedd – vasárnap 10 – 16 óra</t>
        </is>
      </c>
      <c r="F74" s="7" t="inlineStr"/>
      <c r="G74" s="7" t="inlineStr">
        <is>
          <t>9 € – Egyszeri múzeumi belépő</t>
        </is>
      </c>
      <c r="H74" s="10" t="n">
        <v>9</v>
      </c>
      <c r="I74" s="10" t="n">
        <v>167</v>
      </c>
      <c r="J74" s="10" t="n">
        <v>143</v>
      </c>
      <c r="K74" s="7" t="inlineStr">
        <is>
          <t>2 óra 25 perc</t>
        </is>
      </c>
      <c r="L74" s="7" t="inlineStr">
        <is>
          <t>http://www.museumhorn.at</t>
        </is>
      </c>
      <c r="M74" s="9" t="inlineStr">
        <is>
          <t>Museum Horn – Múzeumok és kiállítások (Horn, Waldviertel). Belépő kártya nélkül: 9 € /fő. Nyitva: 2026. márc. 31. – 2026. nov. 14.. Jellemzők: kerekesszékkel is megközelíthető, babakocsival is megközelíthető, kutyák megengedettek, kártya csoportokra is érvényes, gyerekeknek ajánlott, rossz időben is látogatható. (Im Museum Horn erwarten Sie: 7.500 Jahre Landwirtschaft und urgeschichtliche Sammlung, Stadtgeschichte, Vorplatz mit Kunst an der Stadtmauer, Räuberhauptmann Grasel, Mineralien, Lapidarium, Antikenkabinett, Textilausstellung, Reformation und „Horner Bund“ im ehemaligen Bürgerspit…)</t>
        </is>
      </c>
      <c r="N74" s="7" t="inlineStr">
        <is>
          <t>Tavaszi–Őszi</t>
        </is>
      </c>
      <c r="O74" s="7" t="inlineStr">
        <is>
          <t>https://niederoesterreich-card.at/ausflugsziel/a-museen-der-stadt-horn-hoebarth-und-madermuseum</t>
        </is>
      </c>
      <c r="P74" s="11">
        <f>IF(AND(C74&lt;&gt;"",D74&lt;&gt;"",Szűrő!$B$3&gt;=C74,Szűrő!$B$3&lt;=D74),"Igen","")</f>
        <v/>
      </c>
    </row>
    <row r="75" ht="45" customHeight="1">
      <c r="A75" s="12" t="inlineStr">
        <is>
          <t>Modellbahnwelt Schiltern</t>
        </is>
      </c>
      <c r="B75" s="12" t="inlineStr">
        <is>
          <t>Élményparkok és természetparkok</t>
        </is>
      </c>
      <c r="C75" s="13" t="n">
        <v>46112.91666666666</v>
      </c>
      <c r="D75" s="13" t="n">
        <v>46476.91666666666</v>
      </c>
      <c r="E75" s="14" t="inlineStr">
        <is>
          <t>egész évben, szerda – vasárnap és ünnepnapon 10 – 18 óra, 
weitere Informationen zu den Nyitvatartás laut Website</t>
        </is>
      </c>
      <c r="F75" s="12" t="inlineStr"/>
      <c r="G75" s="12" t="inlineStr">
        <is>
          <t>11.9 € – Egyszeri belépő – die Modellbahnwelt</t>
        </is>
      </c>
      <c r="H75" s="15" t="n">
        <v>11.9</v>
      </c>
      <c r="I75" s="15" t="n">
        <v>153</v>
      </c>
      <c r="J75" s="15" t="n">
        <v>131</v>
      </c>
      <c r="K75" s="12" t="inlineStr">
        <is>
          <t>2 óra 10 perc</t>
        </is>
      </c>
      <c r="L75" s="12" t="inlineStr">
        <is>
          <t>http://www.modellbahnwelt-schiltern.at</t>
        </is>
      </c>
      <c r="M75" s="14" t="inlineStr">
        <is>
          <t>Modellbahnwelt Schiltern – Élményparkok és természetparkok (Schiltern, Waldviertel). Belépő kártya nélkül: 11.9 € /fő. Nyitva: 2026. márc. 31. – 2027. márc. 30.. Jellemzők: babakocsival is megközelíthető, kutyák megengedettek, kártya csoportokra is érvényes, gyerekeknek ajánlott, rossz időben is látogatható. (Das ganzjährige und wetterunabhängige Ausflugsziel befindet sich im Schloss Schiltern.)</t>
        </is>
      </c>
      <c r="N75" s="12" t="inlineStr">
        <is>
          <t>Egész éves</t>
        </is>
      </c>
      <c r="O75" s="12" t="inlineStr">
        <is>
          <t>https://niederoesterreich-card.at/ausflugsziel/a-modellbahnwelt-schiltern</t>
        </is>
      </c>
      <c r="P75" s="16">
        <f>IF(AND(C75&lt;&gt;"",D75&lt;&gt;"",Szűrő!$B$3&gt;=C75,Szűrő!$B$3&lt;=D75),"Igen","")</f>
        <v/>
      </c>
    </row>
    <row r="76" ht="45" customHeight="1">
      <c r="A76" s="7" t="inlineStr">
        <is>
          <t>Modellbahnmuseum Mariazellerbahn</t>
        </is>
      </c>
      <c r="B76" s="7" t="inlineStr">
        <is>
          <t>Múzeumok és kiállítások</t>
        </is>
      </c>
      <c r="C76" s="8" t="n">
        <v>46115.91666666666</v>
      </c>
      <c r="D76" s="8" t="n">
        <v>46473.95833333334</v>
      </c>
      <c r="E76" s="9" t="inlineStr">
        <is>
          <t>egész évben, szombat, vasárnap és ünnepnapon 13 – 17 óra,
zusätzlich május – szeptember: péntek 9 – 13 óra, 
július és augusztus: csütörtök 9 – 13 óra</t>
        </is>
      </c>
      <c r="F76" s="7" t="inlineStr"/>
      <c r="G76" s="7" t="inlineStr">
        <is>
          <t>7 € – Egyszeri múzeumi belépő</t>
        </is>
      </c>
      <c r="H76" s="10" t="n">
        <v>7</v>
      </c>
      <c r="I76" s="10" t="n">
        <v>122</v>
      </c>
      <c r="J76" s="10" t="n">
        <v>105</v>
      </c>
      <c r="K76" s="7" t="inlineStr">
        <is>
          <t>1 óra 45 perc</t>
        </is>
      </c>
      <c r="L76" s="7" t="inlineStr">
        <is>
          <t>http://bahnimbahnhof.at/</t>
        </is>
      </c>
      <c r="M76" s="9" t="inlineStr">
        <is>
          <t>Modellbahnmuseum Mariazellerbahn – Múzeumok és kiállítások (Kirchberg an der Pielach, Mostviertel). Belépő kártya nélkül: 7 € /fő. Nyitva: 2026. ápr. 3. – 2027. márc. 27.. Jellemzők: kerekesszékkel is megközelíthető, babakocsival is megközelíthető, kutyák megengedettek, kártya csoportokra nem érvényes, gyerekeknek ajánlott, rossz időben is látogatható. (Die Modellbahnanlage zeigt den Streckenabschnitt der Mariazellerbahn von Laubenbachmühle bis Erlaufklause.)</t>
        </is>
      </c>
      <c r="N76" s="7" t="inlineStr">
        <is>
          <t>Egész éves</t>
        </is>
      </c>
      <c r="O76" s="7" t="inlineStr">
        <is>
          <t>https://niederoesterreich-card.at/ausflugsziel/a-modellbahnmuseum-mariazellerbahn-in-kirchberg-an-der-pielach</t>
        </is>
      </c>
      <c r="P76" s="11">
        <f>IF(AND(C76&lt;&gt;"",D76&lt;&gt;"",Szűrő!$B$3&gt;=C76,Szűrő!$B$3&lt;=D76),"Igen","")</f>
        <v/>
      </c>
    </row>
    <row r="77" ht="45" customHeight="1">
      <c r="A77" s="12" t="inlineStr">
        <is>
          <t>Minigolfanlage Herzogenburg</t>
        </is>
      </c>
      <c r="B77" s="12" t="inlineStr">
        <is>
          <t>Sport és szabadidő</t>
        </is>
      </c>
      <c r="C77" s="13" t="n">
        <v>46142.91666666666</v>
      </c>
      <c r="D77" s="13" t="n">
        <v>46295.91666666666</v>
      </c>
      <c r="E77" s="14" t="inlineStr">
        <is>
          <t>Anfang május – Ende szeptember 2026, 
nähere Infos zu den Nyitvatartás unter (lásd honlap)</t>
        </is>
      </c>
      <c r="F77" s="12" t="inlineStr"/>
      <c r="G77" s="12" t="inlineStr">
        <is>
          <t>3.5 € – Egyszeri belépő – die Minigolfanage</t>
        </is>
      </c>
      <c r="H77" s="15" t="n">
        <v>3.5</v>
      </c>
      <c r="I77" s="15" t="n">
        <v>121</v>
      </c>
      <c r="J77" s="15" t="n">
        <v>104</v>
      </c>
      <c r="K77" s="12" t="inlineStr">
        <is>
          <t>1 óra 45 perc</t>
        </is>
      </c>
      <c r="L77" s="12" t="inlineStr">
        <is>
          <t>https://www.herzogenburg.gv.at</t>
        </is>
      </c>
      <c r="M77" s="14" t="inlineStr">
        <is>
          <t>Minigolfanlage Herzogenburg – Sport és szabadidő (Herzogenburg, Mostviertel). Belépő kártya nélkül: 3.5 € /fő. Nyitva: 2026. ápr. 30. – 2026. szept. 30.. Jellemzők: kerekesszékkel is megközelíthető, babakocsival is megközelíthető, kártya csoportokra is érvényes, gyerekeknek ajánlott. (Der Minigolfplatz direkt neben der Anton-Rupp-Freizeithalle (Aquapark) besteht aus 18 Bahnen und bietet eine Kombination aus Spaß, Sport und Action.)</t>
        </is>
      </c>
      <c r="N77" s="12" t="inlineStr">
        <is>
          <t>Tavaszi–Őszi</t>
        </is>
      </c>
      <c r="O77" s="12" t="inlineStr">
        <is>
          <t>https://niederoesterreich-card.at/ausflugsziel/a-minigolfanlage-herzogenburg</t>
        </is>
      </c>
      <c r="P77" s="16">
        <f>IF(AND(C77&lt;&gt;"",D77&lt;&gt;"",Szűrő!$B$3&gt;=C77,Szűrő!$B$3&lt;=D77),"Igen","")</f>
        <v/>
      </c>
    </row>
    <row r="78" ht="45" customHeight="1">
      <c r="A78" s="7" t="inlineStr">
        <is>
          <t>Michelstettner Schule</t>
        </is>
      </c>
      <c r="B78" s="7" t="inlineStr">
        <is>
          <t>Múzeumok és kiállítások</t>
        </is>
      </c>
      <c r="C78" s="8" t="n">
        <v>46115.91666666666</v>
      </c>
      <c r="D78" s="8" t="n">
        <v>46325.95833333334</v>
      </c>
      <c r="E78" s="9" t="inlineStr">
        <is>
          <t>1. április – 31. október 2026 szombat, vasárnap u. ünnepnapon 13 – 18 óra, utolsó Einlass 17 óra; Gruppen gegen Voranmeldung ab 10 Personen egész évben</t>
        </is>
      </c>
      <c r="F78" s="7" t="inlineStr"/>
      <c r="G78" s="7" t="inlineStr">
        <is>
          <t>10 € – Egyszeri belépő – die Michelstettner Schule</t>
        </is>
      </c>
      <c r="H78" s="10" t="n">
        <v>10</v>
      </c>
      <c r="I78" s="10" t="n">
        <v>131</v>
      </c>
      <c r="J78" s="10" t="n">
        <v>112</v>
      </c>
      <c r="K78" s="7" t="inlineStr">
        <is>
          <t>1 óra 50 perc</t>
        </is>
      </c>
      <c r="L78" s="7" t="inlineStr">
        <is>
          <t>http://www.michelstettnerschule.at</t>
        </is>
      </c>
      <c r="M78" s="9" t="inlineStr">
        <is>
          <t>Michelstettner Schule – Múzeumok és kiállítások (Michelstetten, Weinviertel). Belépő kártya nélkül: 10 € /fő. Nyitva: 2026. ápr. 3. – 2026. okt. 30.. Jellemzők: kerekesszékkel is megközelíthető, babakocsival is megközelíthető, kutyák megengedettek, kártya csoportokra nem érvényes, gyerekeknek ajánlott, rossz időben is látogatható. (Im Erlebnismuseum spüren Sie in den sechs historischen Klassenzimmern mit uralten Bänken, Bildern und Unterrichtsmitteln das Schulleben früherer Zeiten.)</t>
        </is>
      </c>
      <c r="N78" s="7" t="inlineStr">
        <is>
          <t>Tavaszi–Őszi</t>
        </is>
      </c>
      <c r="O78" s="7" t="inlineStr">
        <is>
          <t>https://niederoesterreich-card.at/ausflugsziel/a-michelstettner-schule</t>
        </is>
      </c>
      <c r="P78" s="11">
        <f>IF(AND(C78&lt;&gt;"",D78&lt;&gt;"",Szűrő!$B$3&gt;=C78,Szűrő!$B$3&lt;=D78),"Igen","")</f>
        <v/>
      </c>
    </row>
    <row r="79" ht="45" customHeight="1">
      <c r="A79" s="12" t="inlineStr">
        <is>
          <t>Mariazeller Bürgeralpe</t>
        </is>
      </c>
      <c r="B79" s="12" t="inlineStr">
        <is>
          <t>Hegyivasutak és felvonók</t>
        </is>
      </c>
      <c r="C79" s="13" t="n">
        <v>46142.91666666666</v>
      </c>
      <c r="D79" s="13" t="n">
        <v>46118.91666666666</v>
      </c>
      <c r="E79" s="14" t="inlineStr">
        <is>
          <t>nyári szezonban: 1. május – 1. november 2026, 
téli szezonban: 19. november 2026 – 7. március 2027; 
genaue Betriebszeiten unter (lásd honlap)</t>
        </is>
      </c>
      <c r="F79" s="12" t="inlineStr"/>
      <c r="G79" s="12" t="inlineStr">
        <is>
          <t>30 € – Einmaliges Ticket für eine Berg- és Talfahrt inklusive Holzknechtland &amp; Biberwasser, Aussichtswarte</t>
        </is>
      </c>
      <c r="H79" s="15" t="n">
        <v>30</v>
      </c>
      <c r="I79" s="15" t="n">
        <v>124</v>
      </c>
      <c r="J79" s="15" t="n">
        <v>106</v>
      </c>
      <c r="K79" s="12" t="inlineStr">
        <is>
          <t>1 óra 45 perc</t>
        </is>
      </c>
      <c r="L79" s="12" t="inlineStr">
        <is>
          <t>http://www.buergeralpe.at</t>
        </is>
      </c>
      <c r="M79" s="14" t="inlineStr">
        <is>
          <t>Mariazeller Bürgeralpe – Hegyivasutak és felvonók (Mariazell, Steiermark). Belépő kártya nélkül: 30 € /fő. Nyitva: 2026. ápr. 30. – 2026. ápr. 6.. Jellemzők: kerekesszékkel is megközelíthető, babakocsival is megközelíthető, kutyák megengedettek, kártya csoportokra is érvényes, gyerekeknek ajánlott, rossz időben is látogatható. (Sommersaison:   Am Berg wartet ein spannender WanderWunderWald: im Holzknechtland auf Entdeckungsreise gehen, in JOLLY’s Klettergarten und am Spielplatz „Biberwasser“ bei Kugelbahnen, Adlerhorst &amp;amp; Co vergnügen.)</t>
        </is>
      </c>
      <c r="N79" s="12" t="inlineStr">
        <is>
          <t>Tavaszi</t>
        </is>
      </c>
      <c r="O79" s="12" t="inlineStr">
        <is>
          <t>https://niederoesterreich-card.at/ausflugsziel/a-mariazeller-buergeralpe</t>
        </is>
      </c>
      <c r="P79" s="16">
        <f>IF(AND(C79&lt;&gt;"",D79&lt;&gt;"",Szűrő!$B$3&gt;=C79,Szűrő!$B$3&lt;=D79),"Igen","")</f>
        <v/>
      </c>
    </row>
    <row r="80" ht="45" customHeight="1">
      <c r="A80" s="7" t="inlineStr">
        <is>
          <t>MAMUZ Schloss Asparn/Zaya</t>
        </is>
      </c>
      <c r="B80" s="7" t="inlineStr">
        <is>
          <t>Múzeumok és kiállítások</t>
        </is>
      </c>
      <c r="C80" s="8" t="n">
        <v>46094.95833333334</v>
      </c>
      <c r="D80" s="8" t="n">
        <v>46354.95833333334</v>
      </c>
      <c r="E80" s="9" t="inlineStr">
        <is>
          <t>14. március – 29. november 2026, kedd – vasárnap 10 – 17 óra, an ünnepnapokon is hétfő nyitva,
tárlatvezetés szombat, vasárnap és ünnepnapokon 13 és 15 óra</t>
        </is>
      </c>
      <c r="F80" s="7" t="inlineStr"/>
      <c r="G80" s="7" t="inlineStr">
        <is>
          <t>13 € – Egyszeri belépő – Ausstellungen und Freigelände</t>
        </is>
      </c>
      <c r="H80" s="10" t="n">
        <v>13</v>
      </c>
      <c r="I80" s="10" t="n">
        <v>131</v>
      </c>
      <c r="J80" s="10" t="n">
        <v>112</v>
      </c>
      <c r="K80" s="7" t="inlineStr">
        <is>
          <t>1 óra 50 perc</t>
        </is>
      </c>
      <c r="L80" s="7" t="inlineStr">
        <is>
          <t>http://www.mamuz.at</t>
        </is>
      </c>
      <c r="M80" s="9" t="inlineStr">
        <is>
          <t>MAMUZ Schloss Asparn/Zaya – Múzeumok és kiállítások (Asparn an der Zaya, Weinviertel). Belépő kártya nélkül: 13 € /fő. Nyitva: 2026. márc. 13. – 2026. nov. 28.. Jellemzők: kerekesszékkel is megközelíthető, babakocsival is megközelíthető, kártya csoportokra nem érvényes, gyerekeknek ajánlott, rossz időben is látogatható, kiemelt kirándulóhely. (Das MAMUZ Schloss Asparn/Zaya lässt 40.000 Jahre zu einem Erlebnis werden!)</t>
        </is>
      </c>
      <c r="N80" s="7" t="inlineStr">
        <is>
          <t>Tavaszi–Őszi</t>
        </is>
      </c>
      <c r="O80" s="7" t="inlineStr">
        <is>
          <t>https://niederoesterreich-card.at/ausflugsziel/a-mamuz-schloss-asparnzaya</t>
        </is>
      </c>
      <c r="P80" s="11">
        <f>IF(AND(C80&lt;&gt;"",D80&lt;&gt;"",Szűrő!$B$3&gt;=C80,Szűrő!$B$3&lt;=D80),"Igen","")</f>
        <v/>
      </c>
    </row>
    <row r="81" ht="45" customHeight="1">
      <c r="A81" s="12" t="inlineStr">
        <is>
          <t>Lipizzanergestüt Piber</t>
        </is>
      </c>
      <c r="B81" s="12" t="inlineStr">
        <is>
          <t>Élményparkok és természetparkok</t>
        </is>
      </c>
      <c r="C81" s="13" t="n">
        <v>46328.95833333334</v>
      </c>
      <c r="D81" s="13" t="n">
        <v>46476.91666666666</v>
      </c>
      <c r="E81" s="14" t="inlineStr">
        <is>
          <t>19. március – 2. november 2026, 
alle Informationen zu den Nyitvatartás és Erlebnissen finden Sie unter (lásd honlap)</t>
        </is>
      </c>
      <c r="F81" s="12" t="inlineStr"/>
      <c r="G81" s="12" t="inlineStr">
        <is>
          <t>24 € – Egyszeri belépő tárlatvezetéssel</t>
        </is>
      </c>
      <c r="H81" s="15" t="n">
        <v>24</v>
      </c>
      <c r="I81" s="15" t="n">
        <v>169</v>
      </c>
      <c r="J81" s="15" t="n">
        <v>145</v>
      </c>
      <c r="K81" s="12" t="inlineStr">
        <is>
          <t>2 óra 25 perc</t>
        </is>
      </c>
      <c r="L81" s="12" t="inlineStr">
        <is>
          <t>https://www.piber.com/</t>
        </is>
      </c>
      <c r="M81" s="14" t="inlineStr">
        <is>
          <t>Lipizzanergestüt Piber – Élményparkok és természetparkok (Köflach, Steiermark). Belépő kártya nélkül: 24 € /fő. Nyitva: 2026. nov. 2. – 2027. márc. 30.. Jellemzők: kerekesszékkel is megközelíthető, babakocsival is megközelíthető, kutyák megengedettek, kártya csoportokra is érvényes, gyerekeknek ajánlott, rossz időben is látogatható. (Erleben Sie, wo die Stars der Spanischen Hofreitschule ihre Kindheit verbringen: In der sanften Hügellandschaft der Weststeiermark liegt der malerische Ort Piber, seit 1920 Geburtsort der berühmten Lipizzanerhengste der Spanischen Hofreitschule.)</t>
        </is>
      </c>
      <c r="N81" s="12" t="inlineStr">
        <is>
          <t>Őszi</t>
        </is>
      </c>
      <c r="O81" s="12" t="inlineStr">
        <is>
          <t>https://niederoesterreich-card.at/ausflugsziel/a-lipizzanergestuet-piber</t>
        </is>
      </c>
      <c r="P81" s="16">
        <f>IF(AND(C81&lt;&gt;"",D81&lt;&gt;"",Szűrő!$B$3&gt;=C81,Szűrő!$B$3&lt;=D81),"Igen","")</f>
        <v/>
      </c>
    </row>
    <row r="82" ht="45" customHeight="1">
      <c r="A82" s="7" t="inlineStr">
        <is>
          <t>LEMU - LANGENZERSDORF MUSEUM</t>
        </is>
      </c>
      <c r="B82" s="7" t="inlineStr">
        <is>
          <t>Múzeumok és kiállítások</t>
        </is>
      </c>
      <c r="C82" s="8" t="n">
        <v>46115.91666666666</v>
      </c>
      <c r="D82" s="8" t="n">
        <v>46473.95833333334</v>
      </c>
      <c r="E82" s="9" t="inlineStr">
        <is>
          <t>egész évben, szombat, vasárnap és ünnepnapon 14 – 18 óra; 14. december 2026 – 15. január 2027 zárva</t>
        </is>
      </c>
      <c r="F82" s="7" t="inlineStr"/>
      <c r="G82" s="7" t="inlineStr">
        <is>
          <t>8 € – Egyszeri belépő – LEMU</t>
        </is>
      </c>
      <c r="H82" s="10" t="n">
        <v>8</v>
      </c>
      <c r="I82" s="10" t="n">
        <v>93</v>
      </c>
      <c r="J82" s="10" t="n">
        <v>80</v>
      </c>
      <c r="K82" s="7" t="inlineStr">
        <is>
          <t>1 óra 20 perc</t>
        </is>
      </c>
      <c r="L82" s="7" t="inlineStr">
        <is>
          <t>http://www.lemu.at</t>
        </is>
      </c>
      <c r="M82" s="9" t="inlineStr">
        <is>
          <t>LEMU - LANGENZERSDORF MUSEUM – Múzeumok és kiállítások (Langenzersdorf, Weinviertel). Belépő kártya nélkül: 8 € /fő. Nyitva: 2026. ápr. 3. – 2027. márc. 27.. Jellemzők: kártya csoportokra is érvényes, rossz időben is látogatható. (Am Fuße des Bisambergs gelegen, bietet das Museum mit Werken von Anton Hanak, Siegfried Charoux, Alois Heidel und Alfred Czerny einen Überblick über die österreichische Bildhauerei der klassischen Moderne.)</t>
        </is>
      </c>
      <c r="N82" s="7" t="inlineStr">
        <is>
          <t>Egész éves</t>
        </is>
      </c>
      <c r="O82" s="7" t="inlineStr">
        <is>
          <t>https://niederoesterreich-card.at/ausflugsziel/a-langenzersdorf-museum</t>
        </is>
      </c>
      <c r="P82" s="11">
        <f>IF(AND(C82&lt;&gt;"",D82&lt;&gt;"",Szűrő!$B$3&gt;=C82,Szűrő!$B$3&lt;=D82),"Igen","")</f>
        <v/>
      </c>
    </row>
    <row r="83" ht="45" customHeight="1">
      <c r="A83" s="12" t="inlineStr">
        <is>
          <t>Kutschenmuseum Laa</t>
        </is>
      </c>
      <c r="B83" s="12" t="inlineStr">
        <is>
          <t>Múzeumok és kiállítások</t>
        </is>
      </c>
      <c r="C83" s="13" t="n">
        <v>46115.91666666666</v>
      </c>
      <c r="D83" s="13" t="n">
        <v>46325.95833333334</v>
      </c>
      <c r="E83" s="14" t="inlineStr">
        <is>
          <t>1. április – 31. október 2026,
szombat, vasárnap és ünnepnapokon 14 – 18 óra, utolsó Einlass 17 óra</t>
        </is>
      </c>
      <c r="F83" s="12" t="inlineStr"/>
      <c r="G83" s="12" t="inlineStr">
        <is>
          <t>9 € – Egyszeri belépő – Kutschenmuseum</t>
        </is>
      </c>
      <c r="H83" s="15" t="n">
        <v>9</v>
      </c>
      <c r="I83" s="15" t="n">
        <v>151</v>
      </c>
      <c r="J83" s="15" t="n">
        <v>129</v>
      </c>
      <c r="K83" s="12" t="inlineStr">
        <is>
          <t>2 óra 10 perc</t>
        </is>
      </c>
      <c r="L83" s="12" t="inlineStr">
        <is>
          <t>http://www.kutschenmuseum-laa.at</t>
        </is>
      </c>
      <c r="M83" s="14" t="inlineStr">
        <is>
          <t>Kutschenmuseum Laa – Múzeumok és kiállítások (Laa/Thaya, Weinviertel). Belépő kártya nélkül: 9 € /fő. Nyitva: 2026. ápr. 3. – 2026. okt. 30.. Jellemzők: kerekesszékkel is megközelíthető, babakocsival is megközelíthető, kutyák megengedettek, kártya csoportokra is érvényes, rossz időben is látogatható. (Hat man früher offiziell Schmiergeld bezahlt?)</t>
        </is>
      </c>
      <c r="N83" s="12" t="inlineStr">
        <is>
          <t>Tavaszi–Őszi</t>
        </is>
      </c>
      <c r="O83" s="12" t="inlineStr">
        <is>
          <t>https://niederoesterreich-card.at/ausflugsziel/a-kutschenmuseum-laa</t>
        </is>
      </c>
      <c r="P83" s="16">
        <f>IF(AND(C83&lt;&gt;"",D83&lt;&gt;"",Szűrő!$B$3&gt;=C83,Szűrő!$B$3&lt;=D83),"Igen","")</f>
        <v/>
      </c>
    </row>
    <row r="84" ht="45" customHeight="1">
      <c r="A84" s="7" t="inlineStr">
        <is>
          <t>Kunsteisbahn Wolkersdorf</t>
        </is>
      </c>
      <c r="B84" s="7" t="inlineStr">
        <is>
          <t>Sport és szabadidő</t>
        </is>
      </c>
      <c r="C84" s="8" t="n">
        <v>46374.95833333334</v>
      </c>
      <c r="D84" s="8" t="n">
        <v>46445.95833333334</v>
      </c>
      <c r="E84" s="9" t="inlineStr">
        <is>
          <t>december 2026 – Anfang március 2027 (witterungsabhängig), 
Infos unter (lásd honlap)</t>
        </is>
      </c>
      <c r="F84" s="7" t="inlineStr"/>
      <c r="G84" s="7" t="inlineStr">
        <is>
          <t>8.5 € – Egyszeri belépő a műjégpályára</t>
        </is>
      </c>
      <c r="H84" s="10" t="n">
        <v>8.5</v>
      </c>
      <c r="I84" s="10" t="n">
        <v>101</v>
      </c>
      <c r="J84" s="10" t="n">
        <v>87</v>
      </c>
      <c r="K84" s="7" t="inlineStr">
        <is>
          <t>1 óra 25 perc</t>
        </is>
      </c>
      <c r="L84" s="7" t="inlineStr">
        <is>
          <t>http://www.wolkersdorf.at</t>
        </is>
      </c>
      <c r="M84" s="9" t="inlineStr">
        <is>
          <t>Kunsteisbahn Wolkersdorf – Sport és szabadidő (Obersdorf, Weinviertel). Belépő kártya nélkül: 8.5 € /fő. Nyitva: 2026. dec. 18. – 2027. febr. 27.. Jellemzők: kártya csoportokra is érvényes, gyerekeknek ajánlott. („Fun and fit“ auf der Kunsteisbahn Wolkersdorf: Eislaufschule, Eispinguine und Eishockeytraining – die attraktive Eisfläche bietet für alle Aktivitäten das Richtige.)</t>
        </is>
      </c>
      <c r="N84" s="7" t="inlineStr">
        <is>
          <t>Téli</t>
        </is>
      </c>
      <c r="O84" s="7" t="inlineStr">
        <is>
          <t>https://niederoesterreich-card.at/ausflugsziel/a-kunsteisbahn-wolkersdorf-1</t>
        </is>
      </c>
      <c r="P84" s="11">
        <f>IF(AND(C84&lt;&gt;"",D84&lt;&gt;"",Szűrő!$B$3&gt;=C84,Szűrő!$B$3&lt;=D84),"Igen","")</f>
        <v/>
      </c>
    </row>
    <row r="85" ht="45" customHeight="1">
      <c r="A85" s="12" t="inlineStr">
        <is>
          <t>Kunsteisbahn Hollabrunn</t>
        </is>
      </c>
      <c r="B85" s="12" t="inlineStr">
        <is>
          <t>Sport és szabadidő</t>
        </is>
      </c>
      <c r="C85" s="13" t="n">
        <v>46356.95833333334</v>
      </c>
      <c r="D85" s="13" t="n">
        <v>46432.95833333334</v>
      </c>
      <c r="E85" s="14" t="inlineStr">
        <is>
          <t>Anfang december 2026 – Ende február 2027,
hétfő – péntek 14 – 18 óra, szombat, vasárnap és ünnepnapon 13 – 18 óra;
25. december 2026 és 1. január 2027 zárva</t>
        </is>
      </c>
      <c r="F85" s="12" t="inlineStr"/>
      <c r="G85" s="12" t="inlineStr">
        <is>
          <t>5.5 € – Egyszeri belépő a műjégpályára</t>
        </is>
      </c>
      <c r="H85" s="15" t="n">
        <v>5.5</v>
      </c>
      <c r="I85" s="15" t="n">
        <v>136</v>
      </c>
      <c r="J85" s="15" t="n">
        <v>117</v>
      </c>
      <c r="K85" s="12" t="inlineStr">
        <is>
          <t>1 óra 55 perc</t>
        </is>
      </c>
      <c r="L85" s="12" t="inlineStr">
        <is>
          <t>http://www.hollabrunn.gv.at</t>
        </is>
      </c>
      <c r="M85" s="14" t="inlineStr">
        <is>
          <t>Kunsteisbahn Hollabrunn – Sport és szabadidő (Hollabrunn, Weinviertel). Belépő kártya nélkül: 5.5 € /fő. Nyitva: 2026. nov. 30. – 2027. febr. 14.. Jellemzők: kártya csoportokra is érvényes, gyerekeknek ajánlott. (Die Kunsteisbahn Hollabrunn bietet beispielsweise Publikumslaufen, Eisdisco, Eishockey mit dem Eishockeyclub Hollabrunn, Eislaufstunden für Anfängerinnen und Anfänger, Eistanzen und Schlittschuhverleih.)</t>
        </is>
      </c>
      <c r="N85" s="12" t="inlineStr">
        <is>
          <t>Őszi</t>
        </is>
      </c>
      <c r="O85" s="12" t="inlineStr">
        <is>
          <t>https://niederoesterreich-card.at/ausflugsziel/a-kunsteisbahn-hollabrunn</t>
        </is>
      </c>
      <c r="P85" s="16">
        <f>IF(AND(C85&lt;&gt;"",D85&lt;&gt;"",Szűrő!$B$3&gt;=C85,Szűrő!$B$3&lt;=D85),"Igen","")</f>
        <v/>
      </c>
    </row>
    <row r="86" ht="45" customHeight="1">
      <c r="A86" s="7" t="inlineStr">
        <is>
          <t>KRISTALLIUM glas.erleben.</t>
        </is>
      </c>
      <c r="B86" s="7" t="inlineStr">
        <is>
          <t>Élményparkok és természetparkok</t>
        </is>
      </c>
      <c r="C86" s="8" t="n">
        <v>46112.91666666666</v>
      </c>
      <c r="D86" s="8" t="n">
        <v>46476.91666666666</v>
      </c>
      <c r="E86" s="9" t="inlineStr">
        <is>
          <t>1. április 2026 – 31. március 2027, kedd – vasárnap; 
Infos zu den Rundgangs- és Nyitvatartás unter (lásd honlap)</t>
        </is>
      </c>
      <c r="F86" s="7" t="inlineStr"/>
      <c r="G86" s="7" t="inlineStr">
        <is>
          <t>9 € – Egyszeri belépő zu den genannten Rundgangszeiten</t>
        </is>
      </c>
      <c r="H86" s="10" t="n">
        <v>9</v>
      </c>
      <c r="I86" s="10" t="n">
        <v>228</v>
      </c>
      <c r="J86" s="10" t="n">
        <v>195</v>
      </c>
      <c r="K86" s="7" t="inlineStr">
        <is>
          <t>3 óra 15 perc</t>
        </is>
      </c>
      <c r="L86" s="7" t="inlineStr">
        <is>
          <t>http://www.kristallium.at</t>
        </is>
      </c>
      <c r="M86" s="9" t="inlineStr">
        <is>
          <t>KRISTALLIUM glas.erleben. – Élményparkok és természetparkok (Moorbad Harbach, Waldviertel). Belépő kártya nélkül: 9 € /fő. Nyitva: 2026. márc. 31. – 2027. márc. 30.. Jellemzők: kutyák megengedettek, kártya csoportokra nem érvényes, rossz időben is látogatható. (In die Welt des Glases eintauchen und sich verzaubern lassen!)</t>
        </is>
      </c>
      <c r="N86" s="7" t="inlineStr">
        <is>
          <t>Egész éves</t>
        </is>
      </c>
      <c r="O86" s="7" t="inlineStr">
        <is>
          <t>https://niederoesterreich-card.at/ausflugsziel/a-kristallium-glas-erleben</t>
        </is>
      </c>
      <c r="P86" s="11">
        <f>IF(AND(C86&lt;&gt;"",D86&lt;&gt;"",Szűrő!$B$3&gt;=C86,Szűrő!$B$3&lt;=D86),"Igen","")</f>
        <v/>
      </c>
    </row>
    <row r="87" ht="45" customHeight="1">
      <c r="A87" s="12" t="inlineStr">
        <is>
          <t>Krahuletz-Museum</t>
        </is>
      </c>
      <c r="B87" s="12" t="inlineStr">
        <is>
          <t>Múzeumok és kiállítások</t>
        </is>
      </c>
      <c r="C87" s="13" t="n">
        <v>46112.91666666666</v>
      </c>
      <c r="D87" s="13" t="n">
        <v>46354.95833333334</v>
      </c>
      <c r="E87" s="14" t="inlineStr">
        <is>
          <t>1. április – 30. november 2026, kedd – vasárnap és ünnepnapokon, 10 – 16 óra</t>
        </is>
      </c>
      <c r="F87" s="12" t="inlineStr"/>
      <c r="G87" s="12" t="inlineStr">
        <is>
          <t>10 € – Egyszeri belépő – Krahuletz-Museum</t>
        </is>
      </c>
      <c r="H87" s="15" t="n">
        <v>10</v>
      </c>
      <c r="I87" s="15" t="n">
        <v>157</v>
      </c>
      <c r="J87" s="15" t="n">
        <v>135</v>
      </c>
      <c r="K87" s="12" t="inlineStr">
        <is>
          <t>2 óra 15 perc</t>
        </is>
      </c>
      <c r="L87" s="12" t="inlineStr">
        <is>
          <t>http://www.krahuletzmuseum.at</t>
        </is>
      </c>
      <c r="M87" s="14" t="inlineStr">
        <is>
          <t>Krahuletz-Museum – Múzeumok és kiállítások (Eggenburg, Weinviertel). Belépő kártya nélkül: 10 € /fő. Nyitva: 2026. márc. 31. – 2026. nov. 28.. Jellemzők: kerekesszékkel is megközelíthető, babakocsival is megközelíthető, kutyák megengedettek, kártya csoportokra is érvényes, gyerekeknek ajánlott, rossz időben is látogatható. (Erleben Sie eine Reise durch eine Milliarde Jahre Erdgeschichte und 30.000 Jahre Menschheitsgeschichte im Waldviertel: vom Eggenburger Krokodil und den Seekühen von Kühnring über die Mammutjäger der Altsteinzeit bis ins Mittelalter.)</t>
        </is>
      </c>
      <c r="N87" s="12" t="inlineStr">
        <is>
          <t>Tavaszi–Őszi</t>
        </is>
      </c>
      <c r="O87" s="12" t="inlineStr">
        <is>
          <t>https://niederoesterreich-card.at/ausflugsziel/a-krahuletz-museum-2</t>
        </is>
      </c>
      <c r="P87" s="16">
        <f>IF(AND(C87&lt;&gt;"",D87&lt;&gt;"",Szűrő!$B$3&gt;=C87,Szűrő!$B$3&lt;=D87),"Igen","")</f>
        <v/>
      </c>
    </row>
    <row r="88" ht="45" customHeight="1">
      <c r="A88" s="7" t="inlineStr">
        <is>
          <t>Kloster-Schul-Werkstätten</t>
        </is>
      </c>
      <c r="B88" s="7" t="inlineStr">
        <is>
          <t>Múzeumok és kiállítások</t>
        </is>
      </c>
      <c r="C88" s="8" t="n">
        <v>46112.91666666666</v>
      </c>
      <c r="D88" s="8" t="n">
        <v>46325.95833333334</v>
      </c>
      <c r="E88" s="9" t="inlineStr">
        <is>
          <t>1. április – 31. október 2026,
szerda – szombat 10 – 12 és 13 – 17 óra, vasárnap és ünnepnapon 13 – 17 óra,
Besichtigung der Produktionsstätten nur mit Führung um 14 óra möglich</t>
        </is>
      </c>
      <c r="F88" s="7" t="inlineStr"/>
      <c r="G88" s="7" t="inlineStr">
        <is>
          <t>9.5 € – Egyszeri belépő (csak tárlatvezetéssel)</t>
        </is>
      </c>
      <c r="H88" s="10" t="n">
        <v>9.5</v>
      </c>
      <c r="I88" s="10" t="n">
        <v>186</v>
      </c>
      <c r="J88" s="10" t="n">
        <v>159</v>
      </c>
      <c r="K88" s="7" t="inlineStr">
        <is>
          <t>2 óra 40 perc</t>
        </is>
      </c>
      <c r="L88" s="7" t="inlineStr">
        <is>
          <t>http://www.handwerk-erleben.at</t>
        </is>
      </c>
      <c r="M88" s="9" t="inlineStr">
        <is>
          <t>Kloster-Schul-Werkstätten – Múzeumok és kiállítások (Schönbach, Waldviertel). Belépő kártya nélkül: 9.5 € /fő. Nyitva: 2026. márc. 31. – 2026. okt. 30.. Jellemzők: kártya csoportokra nem érvényes, rossz időben is látogatható. (Verschwundene Arbeitswelten werden in den Räumen des ehemaligen Klosters zu einem begreifbaren Erlebnis: Seifensieden, Korbflechten, Thonet-Möbel-Einflechtung, erstes Österreichisches Korboutlet, Ausstellungen „Seifen aus aller Welt“ und „Korbflechten“.)</t>
        </is>
      </c>
      <c r="N88" s="7" t="inlineStr">
        <is>
          <t>Tavaszi–Őszi</t>
        </is>
      </c>
      <c r="O88" s="7" t="inlineStr">
        <is>
          <t>https://niederoesterreich-card.at/ausflugsziel/a-handwerkskompetenz-schoenbach</t>
        </is>
      </c>
      <c r="P88" s="11">
        <f>IF(AND(C88&lt;&gt;"",D88&lt;&gt;"",Szűrő!$B$3&gt;=C88,Szűrő!$B$3&lt;=D88),"Igen","")</f>
        <v/>
      </c>
    </row>
    <row r="89" ht="45" customHeight="1">
      <c r="A89" s="12" t="inlineStr">
        <is>
          <t>KLEINHAUS – Bio Weinbau Killmeyer</t>
        </is>
      </c>
      <c r="B89" s="12" t="inlineStr">
        <is>
          <t>Élményparkok és természetparkok</t>
        </is>
      </c>
      <c r="C89" s="13" t="n">
        <v>46115.91666666666</v>
      </c>
      <c r="D89" s="13" t="n">
        <v>46472.95833333334</v>
      </c>
      <c r="E89" s="14" t="inlineStr">
        <is>
          <t>egész évben; Weinverkostung szombat 15 óra (pünktlich), Dauer 5 Stunden;
genaue Termine és Anmeldung (unbedingt erforderlich): (lásd honlap)</t>
        </is>
      </c>
      <c r="F89" s="12" t="inlineStr"/>
      <c r="G89" s="12" t="inlineStr">
        <is>
          <t>25 € – Egyszeri belépő tárlatvezetéssel</t>
        </is>
      </c>
      <c r="H89" s="15" t="n">
        <v>25</v>
      </c>
      <c r="I89" s="15" t="n">
        <v>103</v>
      </c>
      <c r="J89" s="15" t="n">
        <v>88</v>
      </c>
      <c r="K89" s="12" t="inlineStr">
        <is>
          <t>1 óra 30 perc</t>
        </is>
      </c>
      <c r="L89" s="12" t="inlineStr">
        <is>
          <t>http://www.kleinhaus.at</t>
        </is>
      </c>
      <c r="M89" s="14" t="inlineStr">
        <is>
          <t>KLEINHAUS – Bio Weinbau Killmeyer – Élményparkok és természetparkok (Raggendorf, Weinviertel). Belépő kártya nélkül: 25 € /fő. Nyitva: 2026. ápr. 3. – 2027. márc. 26.. Jellemzők: kártya csoportokra is érvényes, rossz időben is látogatható. (Weinseminar „light“ inklusive Vortrag, präsentiert von der Winzerfamilie Killmeyer: Degustation von ca.)</t>
        </is>
      </c>
      <c r="N89" s="12" t="inlineStr">
        <is>
          <t>Egész éves</t>
        </is>
      </c>
      <c r="O89" s="12" t="inlineStr">
        <is>
          <t>https://niederoesterreich-card.at/ausflugsziel/a-bio-weinbau-killmeyer</t>
        </is>
      </c>
      <c r="P89" s="16">
        <f>IF(AND(C89&lt;&gt;"",D89&lt;&gt;"",Szűrő!$B$3&gt;=C89,Szűrő!$B$3&lt;=D89),"Igen","")</f>
        <v/>
      </c>
    </row>
    <row r="90" ht="45" customHeight="1">
      <c r="A90" s="7" t="inlineStr">
        <is>
          <t>Heimatmuseum Langenlois</t>
        </is>
      </c>
      <c r="B90" s="7" t="inlineStr">
        <is>
          <t>Múzeumok és kiállítások</t>
        </is>
      </c>
      <c r="C90" s="8" t="n">
        <v>46142.91666666666</v>
      </c>
      <c r="D90" s="8" t="n">
        <v>46325.95833333334</v>
      </c>
      <c r="E90" s="9" t="inlineStr">
        <is>
          <t>1. május – 31. október 2026, csütörtök – vasárnap és ünnepnapon 10 – 12 óra</t>
        </is>
      </c>
      <c r="F90" s="7" t="inlineStr"/>
      <c r="G90" s="7" t="inlineStr">
        <is>
          <t>3 € – Egyszeri belépő tárlatvezetéssel</t>
        </is>
      </c>
      <c r="H90" s="10" t="n">
        <v>3</v>
      </c>
      <c r="I90" s="10" t="n">
        <v>144</v>
      </c>
      <c r="J90" s="10" t="n">
        <v>123</v>
      </c>
      <c r="K90" s="7" t="inlineStr">
        <is>
          <t>2 óra 5 perc</t>
        </is>
      </c>
      <c r="L90" s="7" t="inlineStr">
        <is>
          <t>https://langenlois.gv.at/heimatmuseum</t>
        </is>
      </c>
      <c r="M90" s="9" t="inlineStr">
        <is>
          <t>Heimatmuseum Langenlois – Múzeumok és kiállítások (Langenlois, Waldviertel). Belépő kártya nélkül: 3 € /fő. Nyitva: 2026. ápr. 30. – 2026. okt. 30.. Jellemzők: kártya csoportokra is érvényes, rossz időben is látogatható. (Das Museum präsentiert faszinierende Fundstücke aus der Urgeschichte der Region – darunter den größten Mammutstoßzahn Mitteleuropas (3,34 Meter).)</t>
        </is>
      </c>
      <c r="N90" s="7" t="inlineStr">
        <is>
          <t>Tavaszi–Őszi</t>
        </is>
      </c>
      <c r="O90" s="7" t="inlineStr">
        <is>
          <t>https://niederoesterreich-card.at/ausflugsziel/a-heimatmuseum-langenlois</t>
        </is>
      </c>
      <c r="P90" s="11">
        <f>IF(AND(C90&lt;&gt;"",D90&lt;&gt;"",Szűrő!$B$3&gt;=C90,Szűrő!$B$3&lt;=D90),"Igen","")</f>
        <v/>
      </c>
    </row>
    <row r="91" ht="45" customHeight="1">
      <c r="A91" s="12" t="inlineStr">
        <is>
          <t>Haus der Musik - Das Klangmuseum</t>
        </is>
      </c>
      <c r="B91" s="12" t="inlineStr">
        <is>
          <t>Élményparkok és természetparkok</t>
        </is>
      </c>
      <c r="C91" s="13" t="n">
        <v>46112.91666666666</v>
      </c>
      <c r="D91" s="13" t="n">
        <v>46476.91666666666</v>
      </c>
      <c r="E91" s="14" t="inlineStr">
        <is>
          <t>egész évben, naponta 10 – 22 óra</t>
        </is>
      </c>
      <c r="F91" s="12" t="inlineStr"/>
      <c r="G91" s="12" t="inlineStr">
        <is>
          <t>19 € – Egyszeri belépő – Haus der Musik</t>
        </is>
      </c>
      <c r="H91" s="15" t="n">
        <v>19</v>
      </c>
      <c r="I91" s="15" t="n">
        <v>78</v>
      </c>
      <c r="J91" s="15" t="n">
        <v>67</v>
      </c>
      <c r="K91" s="12" t="inlineStr">
        <is>
          <t>1 óra 5 perc</t>
        </is>
      </c>
      <c r="L91" s="12" t="inlineStr">
        <is>
          <t>http://www.hdm.at</t>
        </is>
      </c>
      <c r="M91" s="14" t="inlineStr">
        <is>
          <t>Haus der Musik - Das Klangmuseum – Élményparkok és természetparkok (Wien, Wien). Belépő kártya nélkül: 19 € /fő. Nyitva: 2026. márc. 31. – 2027. márc. 30.. Jellemzők: kerekesszékkel is megközelíthető, babakocsival is megközelíthető, kártya csoportokra is érvényes, gyerekeknek ajánlott, rossz időben is látogatható. (In einzigartiger Weise präsentiert das Haus der Musik als interaktives Klangmuseum innovative und unkonventionelle Zugänge zur Musik in all ihrer Vielfalt.)</t>
        </is>
      </c>
      <c r="N91" s="12" t="inlineStr">
        <is>
          <t>Egész éves</t>
        </is>
      </c>
      <c r="O91" s="12" t="inlineStr">
        <is>
          <t>https://niederoesterreich-card.at/ausflugsziel/a-haus-der-musik-das-klangmuseum</t>
        </is>
      </c>
      <c r="P91" s="16">
        <f>IF(AND(C91&lt;&gt;"",D91&lt;&gt;"",Szűrő!$B$3&gt;=C91,Szűrő!$B$3&lt;=D91),"Igen","")</f>
        <v/>
      </c>
    </row>
    <row r="92" ht="45" customHeight="1">
      <c r="A92" s="7" t="inlineStr">
        <is>
          <t>HAUBIVERSUM – Die Brot-Erlebniswelt</t>
        </is>
      </c>
      <c r="B92" s="7" t="inlineStr">
        <is>
          <t>Élményparkok és természetparkok</t>
        </is>
      </c>
      <c r="C92" s="8" t="n">
        <v>46112.91666666666</v>
      </c>
      <c r="D92" s="8" t="n">
        <v>46476.91666666666</v>
      </c>
      <c r="E92" s="9" t="inlineStr">
        <is>
          <t>egész évben, naponta 7 – 18.30 óra;
25. és 26. december 2026 és 1. január 2027 zárva</t>
        </is>
      </c>
      <c r="F92" s="7" t="inlineStr"/>
      <c r="G92" s="7" t="inlineStr">
        <is>
          <t>12.9 € – Egyszeri belépő nur mit Erlebnisführung</t>
        </is>
      </c>
      <c r="H92" s="10" t="n">
        <v>12.9</v>
      </c>
      <c r="I92" s="10" t="n">
        <v>154</v>
      </c>
      <c r="J92" s="10" t="n">
        <v>132</v>
      </c>
      <c r="K92" s="7" t="inlineStr">
        <is>
          <t>2 óra 10 perc</t>
        </is>
      </c>
      <c r="L92" s="7" t="inlineStr">
        <is>
          <t>http://www.haubiversum.at</t>
        </is>
      </c>
      <c r="M92" s="9" t="inlineStr">
        <is>
          <t>HAUBIVERSUM – Die Brot-Erlebniswelt – Élményparkok és természetparkok (Petzenkirchen, Mostviertel). Belépő kártya nélkül: 12.9 € /fő. Nyitva: 2026. márc. 31. – 2027. márc. 30.. Jellemzők: kerekesszékkel is megközelíthető, babakocsival is megközelíthető, kártya csoportokra nem érvényes, gyerekeknek ajánlott, rossz időben is látogatható, kiemelt kirándulóhely. (Werfen Sie in der HAUBIVERSUM Brot-Erlebniswelt einen Blick hinter die Kulissen und lernen Sie das Bäckerhandwerk hautnah kennen.)</t>
        </is>
      </c>
      <c r="N92" s="7" t="inlineStr">
        <is>
          <t>Egész éves</t>
        </is>
      </c>
      <c r="O92" s="7" t="inlineStr">
        <is>
          <t>https://niederoesterreich-card.at/ausflugsziel/a-haubiversum-das-reich-der-genuesse</t>
        </is>
      </c>
      <c r="P92" s="11">
        <f>IF(AND(C92&lt;&gt;"",D92&lt;&gt;"",Szűrő!$B$3&gt;=C92,Szűrő!$B$3&lt;=D92),"Igen","")</f>
        <v/>
      </c>
    </row>
    <row r="93" ht="45" customHeight="1">
      <c r="A93" s="12" t="inlineStr">
        <is>
          <t>Hanfdorf Reingers</t>
        </is>
      </c>
      <c r="B93" s="12" t="inlineStr">
        <is>
          <t>Élményparkok és természetparkok</t>
        </is>
      </c>
      <c r="C93" s="13" t="n">
        <v>46142.91666666666</v>
      </c>
      <c r="D93" s="13" t="n">
        <v>46292.91666666666</v>
      </c>
      <c r="E93" s="14" t="inlineStr">
        <is>
          <t>1. május – 27. szeptember 2026, nur gegen Voranmeldung</t>
        </is>
      </c>
      <c r="F93" s="12" t="inlineStr"/>
      <c r="G93" s="12" t="inlineStr">
        <is>
          <t>5 € – Egyszeri belépő (csak tárlatvezetéssel)</t>
        </is>
      </c>
      <c r="H93" s="15" t="n">
        <v>5</v>
      </c>
      <c r="I93" s="15" t="n">
        <v>231</v>
      </c>
      <c r="J93" s="15" t="n">
        <v>198</v>
      </c>
      <c r="K93" s="12" t="inlineStr">
        <is>
          <t>3 óra 20 perc</t>
        </is>
      </c>
      <c r="L93" s="12" t="inlineStr">
        <is>
          <t>http://www.hanfdorf.at</t>
        </is>
      </c>
      <c r="M93" s="14" t="inlineStr">
        <is>
          <t>Hanfdorf Reingers – Élményparkok és természetparkok (Reingers, Waldviertel). Belépő kártya nélkül: 5 € /fő. Nyitva: 2026. ápr. 30. – 2026. szept. 27.. Jellemzők: kerekesszékkel is megközelíthető, babakocsival is megközelíthető, kutyák megengedettek, kártya csoportokra is érvényes, gyerekeknek ajánlott, rossz időben is látogatható. (Hanf ist viel mehr als Cannabis.)</t>
        </is>
      </c>
      <c r="N93" s="12" t="inlineStr">
        <is>
          <t>Tavaszi–Őszi</t>
        </is>
      </c>
      <c r="O93" s="12" t="inlineStr">
        <is>
          <t>https://niederoesterreich-card.at/ausflugsziel/a-hanfdorf-reingers</t>
        </is>
      </c>
      <c r="P93" s="16">
        <f>IF(AND(C93&lt;&gt;"",D93&lt;&gt;"",Szűrő!$B$3&gt;=C93,Szűrő!$B$3&lt;=D93),"Igen","")</f>
        <v/>
      </c>
    </row>
    <row r="94" ht="45" customHeight="1">
      <c r="A94" s="7" t="inlineStr">
        <is>
          <t>Hammerherrenmuseum</t>
        </is>
      </c>
      <c r="B94" s="7" t="inlineStr">
        <is>
          <t>Múzeumok és kiállítások</t>
        </is>
      </c>
      <c r="C94" s="8" t="n">
        <v>46143.91666666666</v>
      </c>
      <c r="D94" s="8" t="n">
        <v>46325.95833333334</v>
      </c>
      <c r="E94" s="9" t="inlineStr">
        <is>
          <t>május és október 2026: Führung szerda és szombat 10 óra,
1. június – 30. szeptember 2026: kedd – vasárnap 10 és 11.15 óra, 
Besichtigung nur mit Führung möglich!</t>
        </is>
      </c>
      <c r="F94" s="7" t="inlineStr"/>
      <c r="G94" s="7" t="inlineStr">
        <is>
          <t>6 € – Egyszeri belépő (csak tárlatvezetéssel)</t>
        </is>
      </c>
      <c r="H94" s="10" t="n">
        <v>6</v>
      </c>
      <c r="I94" s="10" t="n">
        <v>154</v>
      </c>
      <c r="J94" s="10" t="n">
        <v>132</v>
      </c>
      <c r="K94" s="7" t="inlineStr">
        <is>
          <t>2 óra 10 perc</t>
        </is>
      </c>
      <c r="L94" s="7" t="inlineStr">
        <is>
          <t>http://www.lunz.at</t>
        </is>
      </c>
      <c r="M94" s="9" t="inlineStr">
        <is>
          <t>Hammerherrenmuseum – Múzeumok és kiállítások (Lunz am See, Mostviertel). Belépő kártya nélkül: 6 € /fő. Nyitva: 2026. máj. 1. – 2026. okt. 30.. Jellemzők: kártya csoportokra nem érvényes, rossz időben is látogatható. (Ein Hammerherrenzimmer mit besonderen Schaustücken – eine Rauchküche aus dem 16.)</t>
        </is>
      </c>
      <c r="N94" s="7" t="inlineStr">
        <is>
          <t>Tavaszi–Őszi</t>
        </is>
      </c>
      <c r="O94" s="7" t="inlineStr">
        <is>
          <t>https://niederoesterreich-card.at/ausflugsziel/a-hammerherrenmuseum-lunz-am-see</t>
        </is>
      </c>
      <c r="P94" s="11">
        <f>IF(AND(C94&lt;&gt;"",D94&lt;&gt;"",Szűrő!$B$3&gt;=C94,Szűrő!$B$3&lt;=D94),"Igen","")</f>
        <v/>
      </c>
    </row>
    <row r="95" ht="45" customHeight="1">
      <c r="A95" s="12" t="inlineStr">
        <is>
          <t>Hallenbad Yspertal</t>
        </is>
      </c>
      <c r="B95" s="12" t="inlineStr">
        <is>
          <t>Sport és szabadidő</t>
        </is>
      </c>
      <c r="C95" s="13" t="n">
        <v>46112.91666666666</v>
      </c>
      <c r="D95" s="13" t="n">
        <v>46476.91666666666</v>
      </c>
      <c r="E95" s="14" t="inlineStr">
        <is>
          <t>egész évben; 
április – szeptember 2026: kedd – péntek 14 – 22 óra, szombat és ünnepnapon 13 – 22 óra, vasárnap 10 – 22 óra; 
október 2026 – március 2027: kedd – péntek 14 – 23 óra, szombat és ünnepnapon 13 – 23 óra, vasárnap 10 – 23 óra; 
Herbst-, Weihnachts-, Semester- és Osterferien: naponta 10 – 23 óra; 
Schließzeiten laut Website</t>
        </is>
      </c>
      <c r="F95" s="12" t="inlineStr"/>
      <c r="G95" s="12" t="inlineStr">
        <is>
          <t>14.3 € – Egyszeri belépő a fedett uszodába</t>
        </is>
      </c>
      <c r="H95" s="15" t="n">
        <v>14.3</v>
      </c>
      <c r="I95" s="15" t="n">
        <v>171</v>
      </c>
      <c r="J95" s="15" t="n">
        <v>147</v>
      </c>
      <c r="K95" s="12" t="inlineStr">
        <is>
          <t>2 óra 25 perc</t>
        </is>
      </c>
      <c r="L95" s="12" t="inlineStr">
        <is>
          <t>http://www.hallenbad-yspertal.at</t>
        </is>
      </c>
      <c r="M95" s="14" t="inlineStr">
        <is>
          <t>Hallenbad Yspertal – Sport és szabadidő (Yspertal, Waldviertel). Belépő kártya nélkül: 14.3 € /fő. Nyitva: 2026. márc. 31. – 2027. márc. 30.. Jellemzők: kerekesszékkel is megközelíthető, babakocsival is megközelíthető, kártya csoportokra nem érvényes, gyerekeknek ajánlott, rossz időben is látogatható. (Hallenbad: 32° C Wassertemperatur, Whirlecke mit Massagedüsen, Dampfbad, römische Wärmekammer, Wasserrutsche und Kinderbecken.)</t>
        </is>
      </c>
      <c r="N95" s="12" t="inlineStr">
        <is>
          <t>Egész éves</t>
        </is>
      </c>
      <c r="O95" s="12" t="inlineStr">
        <is>
          <t>https://niederoesterreich-card.at/ausflugsziel/a-hallenbad-und-sauna-yspertal</t>
        </is>
      </c>
      <c r="P95" s="16">
        <f>IF(AND(C95&lt;&gt;"",D95&lt;&gt;"",Szűrő!$B$3&gt;=C95,Szűrő!$B$3&lt;=D95),"Igen","")</f>
        <v/>
      </c>
    </row>
    <row r="96" ht="45" customHeight="1">
      <c r="A96" s="7" t="inlineStr">
        <is>
          <t>Hallenbad und Sauna Gaming</t>
        </is>
      </c>
      <c r="B96" s="7" t="inlineStr">
        <is>
          <t>Sport és szabadidő</t>
        </is>
      </c>
      <c r="C96" s="8" t="n">
        <v>46295.91666666666</v>
      </c>
      <c r="D96" s="8" t="n">
        <v>46476.91666666666</v>
      </c>
      <c r="E96" s="9" t="inlineStr">
        <is>
          <t>1. október 2026 – 31. március 2027, 
kedd – péntek 15 – 21 óra, szombat, vasárnap és ünnepnapon 14 – 21 óra,
gemischte Sauna: szerda és péntek 16 – 21 óra, szombat, vasárnap és ünnepnapon 15 – 21 óra; 
24., 25. és 31. december 2026 zárva</t>
        </is>
      </c>
      <c r="F96" s="7" t="inlineStr"/>
      <c r="G96" s="7" t="inlineStr">
        <is>
          <t>4 € – Egyszeri belépő a fedett uszodába</t>
        </is>
      </c>
      <c r="H96" s="10" t="n">
        <v>4</v>
      </c>
      <c r="I96" s="10" t="n">
        <v>149</v>
      </c>
      <c r="J96" s="10" t="n">
        <v>128</v>
      </c>
      <c r="K96" s="7" t="inlineStr">
        <is>
          <t>2 óra 10 perc</t>
        </is>
      </c>
      <c r="L96" s="7" t="inlineStr">
        <is>
          <t>http://www.gaming.gv.at</t>
        </is>
      </c>
      <c r="M96" s="9" t="inlineStr">
        <is>
          <t>Hallenbad und Sauna Gaming – Sport és szabadidő (Gaming, Mostviertel). Belépő kártya nélkül: 4 € /fő. Nyitva: 2026. szept. 30. – 2027. márc. 30.. Jellemzők: kártya csoportokra is érvényes, gyerekeknek ajánlott, rossz időben is látogatható. (Badegästen steht ein 16,6 x 8 m großes und 30° C warmes Schwimmbecken zur Verfügung.)</t>
        </is>
      </c>
      <c r="N96" s="7" t="inlineStr">
        <is>
          <t>Őszi</t>
        </is>
      </c>
      <c r="O96" s="7" t="inlineStr">
        <is>
          <t>https://niederoesterreich-card.at/ausflugsziel/a-hallenbad-und-sauna-gaming</t>
        </is>
      </c>
      <c r="P96" s="11">
        <f>IF(AND(C96&lt;&gt;"",D96&lt;&gt;"",Szűrő!$B$3&gt;=C96,Szűrő!$B$3&lt;=D96),"Igen","")</f>
        <v/>
      </c>
    </row>
    <row r="97" ht="45" customHeight="1">
      <c r="A97" s="12" t="inlineStr">
        <is>
          <t>Geymüllerschlössel</t>
        </is>
      </c>
      <c r="B97" s="12" t="inlineStr">
        <is>
          <t>Várak és kastélyok</t>
        </is>
      </c>
      <c r="C97" s="13" t="n">
        <v>46150.91666666666</v>
      </c>
      <c r="D97" s="13" t="n">
        <v>46326.95833333334</v>
      </c>
      <c r="E97" s="14" t="inlineStr">
        <is>
          <t>9. május – 1. november 2026, 
szombat, vasárnap 10 – 18 óra, 
feiertags nyitva, wenn szombat oder vasárnap</t>
        </is>
      </c>
      <c r="F97" s="12" t="inlineStr"/>
      <c r="G97" s="12" t="inlineStr">
        <is>
          <t>9.5 € – Egyszeri belépő – Geymüllerschlössel</t>
        </is>
      </c>
      <c r="H97" s="15" t="n">
        <v>9.5</v>
      </c>
      <c r="I97" s="15" t="n">
        <v>85</v>
      </c>
      <c r="J97" s="15" t="n">
        <v>73</v>
      </c>
      <c r="K97" s="12" t="inlineStr">
        <is>
          <t>1 óra 15 perc</t>
        </is>
      </c>
      <c r="L97" s="12" t="inlineStr">
        <is>
          <t>https://www.mak.at/geymuellerschloessel</t>
        </is>
      </c>
      <c r="M97" s="14" t="inlineStr">
        <is>
          <t>Geymüllerschlössel – Várak és kastélyok (Wien, Wien). Belépő kártya nélkül: 9.5 € /fő. Nyitva: 2026. máj. 8. – 2026. okt. 31.. Jellemzők: kártya csoportokra is érvényes, rossz időben is látogatható. (Das Geymüllerschlössel befindet sich in Wien Pötzleinsdorf, nahe dem Weinort Neustift am Walde.)</t>
        </is>
      </c>
      <c r="N97" s="12" t="inlineStr">
        <is>
          <t>Tavaszi–Őszi</t>
        </is>
      </c>
      <c r="O97" s="12" t="inlineStr">
        <is>
          <t>https://niederoesterreich-card.at/ausflugsziel/a-geymuellerschloessel</t>
        </is>
      </c>
      <c r="P97" s="16">
        <f>IF(AND(C97&lt;&gt;"",D97&lt;&gt;"",Szűrő!$B$3&gt;=C97,Szűrő!$B$3&lt;=D97),"Igen","")</f>
        <v/>
      </c>
    </row>
    <row r="98" ht="45" customHeight="1">
      <c r="A98" s="7" t="inlineStr">
        <is>
          <t>Erlebnisbad Gars am Kamp</t>
        </is>
      </c>
      <c r="B98" s="7" t="inlineStr">
        <is>
          <t>Sport és szabadidő</t>
        </is>
      </c>
      <c r="C98" s="8" t="n">
        <v>46176.91666666666</v>
      </c>
      <c r="D98" s="8" t="n">
        <v>46278.91666666666</v>
      </c>
      <c r="E98" s="9" t="inlineStr">
        <is>
          <t>4. június – 13. szeptember, naponta 9 – 19 óra</t>
        </is>
      </c>
      <c r="F98" s="7" t="inlineStr"/>
      <c r="G98" s="7" t="inlineStr">
        <is>
          <t>4.5 € – Egyszeri belépő – Erlebnisbad</t>
        </is>
      </c>
      <c r="H98" s="10" t="n">
        <v>4.5</v>
      </c>
      <c r="I98" s="10" t="n">
        <v>159</v>
      </c>
      <c r="J98" s="10" t="n">
        <v>136</v>
      </c>
      <c r="K98" s="7" t="inlineStr">
        <is>
          <t>2 óra 15 perc</t>
        </is>
      </c>
      <c r="L98" s="7" t="inlineStr">
        <is>
          <t>http://www.gars.at</t>
        </is>
      </c>
      <c r="M98" s="9" t="inlineStr">
        <is>
          <t>Erlebnisbad Gars am Kamp – Sport és szabadidő (Gars am Kamp, Waldviertel). Belépő kártya nélkül: 4.5 € /fő. Nyitva: 2026. jún. 3. – 2026. szept. 13.. Jellemzők: kerekesszékkel is megközelíthető, babakocsival is megközelíthető, kártya csoportokra is érvényes, gyerekeknek ajánlott. (Das Garser Erlebnisbad verfügt über ein Sportbecken mit 520 m², ein Erlebnisbecken mit 293 m² und ein Kinderbecken mit 24 m².)</t>
        </is>
      </c>
      <c r="N98" s="7" t="inlineStr">
        <is>
          <t>Nyári</t>
        </is>
      </c>
      <c r="O98" s="7" t="inlineStr">
        <is>
          <t>https://niederoesterreich-card.at/ausflugsziel/a-garser-erlebnisbad</t>
        </is>
      </c>
      <c r="P98" s="11">
        <f>IF(AND(C98&lt;&gt;"",D98&lt;&gt;"",Szűrő!$B$3&gt;=C98,Szűrő!$B$3&lt;=D98),"Igen","")</f>
        <v/>
      </c>
    </row>
    <row r="99" ht="45" customHeight="1">
      <c r="A99" s="12" t="inlineStr">
        <is>
          <t>Freizeitzentrum Neumarkt an der Ybbs</t>
        </is>
      </c>
      <c r="B99" s="12" t="inlineStr">
        <is>
          <t>Sport és szabadidő</t>
        </is>
      </c>
      <c r="C99" s="13" t="n">
        <v>46173.91666666666</v>
      </c>
      <c r="D99" s="13" t="n">
        <v>46295.91666666666</v>
      </c>
      <c r="E99" s="14" t="inlineStr">
        <is>
          <t>június – szeptember 2026, naponta 9.30 – 19 óra,
wetterabhängig</t>
        </is>
      </c>
      <c r="F99" s="12" t="inlineStr"/>
      <c r="G99" s="12" t="inlineStr">
        <is>
          <t>4 € – Egyszeri belépő a szabadidőközpontba</t>
        </is>
      </c>
      <c r="H99" s="15" t="n">
        <v>4</v>
      </c>
      <c r="I99" s="15" t="n">
        <v>163</v>
      </c>
      <c r="J99" s="15" t="n">
        <v>140</v>
      </c>
      <c r="K99" s="12" t="inlineStr">
        <is>
          <t>2 óra 20 perc</t>
        </is>
      </c>
      <c r="L99" s="12" t="inlineStr">
        <is>
          <t>http://www.neumarkt-ybbs.gv.at</t>
        </is>
      </c>
      <c r="M99" s="14" t="inlineStr">
        <is>
          <t>Freizeitzentrum Neumarkt an der Ybbs – Sport és szabadidő (Neumarkt an der Ybbs, Mostviertel). Belépő kártya nélkül: 4 € /fő. Nyitva: 2026. máj. 31. – 2026. szept. 30.. Jellemzők: kerekesszékkel is megközelíthető, babakocsival is megközelíthető, kártya csoportokra is érvényes, gyerekeknek ajánlott. (Die Freizeitanlage in Neumarkt bietet viel Abwechslung für Groß und Klein: Ein Naturbadeteich, ein Nichtschwimmerbecken, ein Kinderplanschbecken und eine großzügige Liegewiese laden zum Entspannen und Spielen ein.)</t>
        </is>
      </c>
      <c r="N99" s="12" t="inlineStr">
        <is>
          <t>Tavaszi–Őszi</t>
        </is>
      </c>
      <c r="O99" s="12" t="inlineStr">
        <is>
          <t>https://niederoesterreich-card.at/ausflugsziel/a-freizeitzentrum-neumarkt-an-der-ybbs</t>
        </is>
      </c>
      <c r="P99" s="16">
        <f>IF(AND(C99&lt;&gt;"",D99&lt;&gt;"",Szűrő!$B$3&gt;=C99,Szűrő!$B$3&lt;=D99),"Igen","")</f>
        <v/>
      </c>
    </row>
    <row r="100" ht="45" customHeight="1">
      <c r="A100" s="7" t="inlineStr">
        <is>
          <t>Österreichisches Freimaurermuseum</t>
        </is>
      </c>
      <c r="B100" s="7" t="inlineStr">
        <is>
          <t>Múzeumok és kiállítások</t>
        </is>
      </c>
      <c r="C100" s="8" t="n">
        <v>46114.91666666666</v>
      </c>
      <c r="D100" s="8" t="n">
        <v>46325.95833333334</v>
      </c>
      <c r="E100" s="9" t="inlineStr">
        <is>
          <t>3. április – 31. október 2026, kedd – vasárnap és ünnepnapon 10 – 17 óra</t>
        </is>
      </c>
      <c r="F100" s="7" t="inlineStr"/>
      <c r="G100" s="7" t="inlineStr">
        <is>
          <t>9 € – Egyszeri múzeumi belépő</t>
        </is>
      </c>
      <c r="H100" s="10" t="n">
        <v>9</v>
      </c>
      <c r="I100" s="10" t="n">
        <v>198</v>
      </c>
      <c r="J100" s="10" t="n">
        <v>170</v>
      </c>
      <c r="K100" s="7" t="inlineStr">
        <is>
          <t>2 óra 50 perc</t>
        </is>
      </c>
      <c r="L100" s="7" t="inlineStr">
        <is>
          <t>http://www.freimaurermuseum.at</t>
        </is>
      </c>
      <c r="M100" s="9" t="inlineStr">
        <is>
          <t>Österreichisches Freimaurermuseum – Múzeumok és kiállítások (Schloß Rosenau, Waldviertel). Belépő kártya nélkül: 9 € /fő. Nyitva: 2026. ápr. 2. – 2026. okt. 30.. Jellemzők: kártya csoportokra nem érvényes, rossz időben is látogatható. (Das Österreichische Freimaurermuseum Schloss Rosenau bietet in neu renovierten barocken Räumen Einblicke in Geschichte und Gegenwart des diskreten Bundes.)</t>
        </is>
      </c>
      <c r="N100" s="7" t="inlineStr">
        <is>
          <t>Tavaszi–Őszi</t>
        </is>
      </c>
      <c r="O100" s="7" t="inlineStr">
        <is>
          <t>https://niederoesterreich-card.at/ausflugsziel/a-freimaurermuseum-schloss-rosenau</t>
        </is>
      </c>
      <c r="P100" s="11">
        <f>IF(AND(C100&lt;&gt;"",D100&lt;&gt;"",Szűrő!$B$3&gt;=C100,Szűrő!$B$3&lt;=D100),"Igen","")</f>
        <v/>
      </c>
    </row>
    <row r="101" ht="45" customHeight="1">
      <c r="A101" s="12" t="inlineStr">
        <is>
          <t>Freilichtmuseum Ensemble Gerersdorf</t>
        </is>
      </c>
      <c r="B101" s="12" t="inlineStr">
        <is>
          <t>Múzeumok és kiállítások</t>
        </is>
      </c>
      <c r="C101" s="13" t="n">
        <v>46129.91666666666</v>
      </c>
      <c r="D101" s="13" t="n">
        <v>46325.95833333334</v>
      </c>
      <c r="E101" s="14" t="inlineStr">
        <is>
          <t>18. április – 31. október 2026, naponta; 
18. április – 30. június: 10 – 18 óra
1. július – 31. augusztus: 09 – 18 óra
1. szeptember – 15. október: 10 – 18 óra
16. október – 31. október: 10 – 16 óra</t>
        </is>
      </c>
      <c r="F101" s="12" t="inlineStr"/>
      <c r="G101" s="12" t="inlineStr">
        <is>
          <t>8 € – Egyszeri belépő a szabadtéri múzeumba</t>
        </is>
      </c>
      <c r="H101" s="15" t="n">
        <v>8</v>
      </c>
      <c r="I101" s="15" t="n">
        <v>96</v>
      </c>
      <c r="J101" s="15" t="n">
        <v>82</v>
      </c>
      <c r="K101" s="12" t="inlineStr">
        <is>
          <t>1 óra 20 perc</t>
        </is>
      </c>
      <c r="L101" s="12" t="inlineStr">
        <is>
          <t>http://www.freilichtmuseum-gerersdorf.at</t>
        </is>
      </c>
      <c r="M101" s="14" t="inlineStr">
        <is>
          <t>Freilichtmuseum Ensemble Gerersdorf – Múzeumok és kiállítások (Gerersdorf bei Güssing, Burgenland). Belépő kártya nélkül: 8 € /fő. Nyitva: 2026. ápr. 17. – 2026. okt. 30.. Jellemzők: kerekesszékkel is megközelíthető, babakocsival is megközelíthető, kutyák megengedettek, kártya csoportokra is érvényes. (Das größte Freilichtmuseum des Südburgenlandes mit 35 regionstypischen, teilweise strohgedeckten Wohnhäusern, Wirtschaftsgebäuden und Werkstätten bietet einen umfassenden Einblick in die pannonische Lebens- und Arbeitswelt der letzten drei Jahrhunderte.)</t>
        </is>
      </c>
      <c r="N101" s="12" t="inlineStr">
        <is>
          <t>Tavaszi–Őszi</t>
        </is>
      </c>
      <c r="O101" s="12" t="inlineStr">
        <is>
          <t>https://niederoesterreich-card.at/ausflugsziel/a-freilichtmuseum-ensemble-gerersdorf</t>
        </is>
      </c>
      <c r="P101" s="16">
        <f>IF(AND(C101&lt;&gt;"",D101&lt;&gt;"",Szűrő!$B$3&gt;=C101,Szűrő!$B$3&lt;=D101),"Igen","")</f>
        <v/>
      </c>
    </row>
    <row r="102" ht="45" customHeight="1">
      <c r="A102" s="7" t="inlineStr">
        <is>
          <t>Freibad Neuhofen an der Ybbs</t>
        </is>
      </c>
      <c r="B102" s="7" t="inlineStr">
        <is>
          <t>Sport és szabadidő</t>
        </is>
      </c>
      <c r="C102" s="8" t="n">
        <v>46173.91666666666</v>
      </c>
      <c r="D102" s="8" t="n">
        <v>46295.91666666666</v>
      </c>
      <c r="E102" s="9" t="inlineStr">
        <is>
          <t>voraussichtlich június – szeptember 2026; 
június – 15. augusztus: naponta 10 – 19.30 óra, 
ab 16. augusztus: naponta 11 – 18 óra; 
bei Schlechtwetter zárva</t>
        </is>
      </c>
      <c r="F102" s="7" t="inlineStr"/>
      <c r="G102" s="7" t="inlineStr">
        <is>
          <t>6 € – Egyszeri belépő a szabadtéri uszodába</t>
        </is>
      </c>
      <c r="H102" s="10" t="n">
        <v>6</v>
      </c>
      <c r="I102" s="10" t="n">
        <v>176</v>
      </c>
      <c r="J102" s="10" t="n">
        <v>151</v>
      </c>
      <c r="K102" s="7" t="inlineStr">
        <is>
          <t>2 óra 30 perc</t>
        </is>
      </c>
      <c r="L102" s="7" t="inlineStr">
        <is>
          <t>http://www.neuhofen-ybbs.at</t>
        </is>
      </c>
      <c r="M102" s="9" t="inlineStr">
        <is>
          <t>Freibad Neuhofen an der Ybbs – Sport és szabadidő (Neuhofen an der Ybbs, Mostviertel). Belépő kártya nélkül: 6 € /fő. Nyitva: 2026. máj. 31. – 2026. szept. 30.. Jellemzők: kerekesszékkel is megközelíthető, babakocsival is megközelíthető, kártya csoportokra is érvényes, gyerekeknek ajánlott. (An heißen Tagen bietet das neue Freibad die perfekte Abkühlung für Badende mit und ohne Schwimmkenntnisse.)</t>
        </is>
      </c>
      <c r="N102" s="7" t="inlineStr">
        <is>
          <t>Tavaszi–Őszi</t>
        </is>
      </c>
      <c r="O102" s="7" t="inlineStr">
        <is>
          <t>https://niederoesterreich-card.at/ausflugsziel/a-freibad-neuhofen-an-der-ybbs</t>
        </is>
      </c>
      <c r="P102" s="11">
        <f>IF(AND(C102&lt;&gt;"",D102&lt;&gt;"",Szűrő!$B$3&gt;=C102,Szűrő!$B$3&lt;=D102),"Igen","")</f>
        <v/>
      </c>
    </row>
    <row r="103" ht="45" customHeight="1">
      <c r="A103" s="12" t="inlineStr">
        <is>
          <t>Alpenbad Mitterbach</t>
        </is>
      </c>
      <c r="B103" s="12" t="inlineStr">
        <is>
          <t>Sport és szabadidő</t>
        </is>
      </c>
      <c r="C103" s="13" t="n">
        <v>46187.91666666666</v>
      </c>
      <c r="D103" s="13" t="n">
        <v>46271.91666666666</v>
      </c>
      <c r="E103" s="14" t="inlineStr">
        <is>
          <t>Mitte június – Anfang szeptember 2026, bei Badewetter naponta 9 – 19 óra</t>
        </is>
      </c>
      <c r="F103" s="12" t="inlineStr"/>
      <c r="G103" s="12" t="inlineStr">
        <is>
          <t>6 € – Egyszeri belépő – Alpenbad</t>
        </is>
      </c>
      <c r="H103" s="15" t="n">
        <v>6</v>
      </c>
      <c r="I103" s="15" t="n">
        <v>127</v>
      </c>
      <c r="J103" s="15" t="n">
        <v>109</v>
      </c>
      <c r="K103" s="12" t="inlineStr">
        <is>
          <t>1 óra 50 perc</t>
        </is>
      </c>
      <c r="L103" s="12" t="inlineStr">
        <is>
          <t>http://www.mitterbach.at</t>
        </is>
      </c>
      <c r="M103" s="14" t="inlineStr">
        <is>
          <t>Alpenbad Mitterbach – Sport és szabadidő (Mitterbach am Erlaufsee, Mostviertel). Belépő kártya nélkül: 6 € /fő. Nyitva: 2026. jún. 14. – 2026. szept. 6.. Jellemzők: kártya csoportokra is érvényes, gyerekeknek ajánlott. (Im Alpenbad können Familien erfrischenden Badespaß genießen.)</t>
        </is>
      </c>
      <c r="N103" s="12" t="inlineStr">
        <is>
          <t>Nyári</t>
        </is>
      </c>
      <c r="O103" s="12" t="inlineStr">
        <is>
          <t>https://niederoesterreich-card.at/ausflugsziel/a-freibad-mitterbach</t>
        </is>
      </c>
      <c r="P103" s="16">
        <f>IF(AND(C103&lt;&gt;"",D103&lt;&gt;"",Szűrő!$B$3&gt;=C103,Szűrő!$B$3&lt;=D103),"Igen","")</f>
        <v/>
      </c>
    </row>
    <row r="104" ht="45" customHeight="1">
      <c r="A104" s="7" t="inlineStr">
        <is>
          <t>Erlebnis-Freibad Eggenburg</t>
        </is>
      </c>
      <c r="B104" s="7" t="inlineStr">
        <is>
          <t>Sport és szabadidő</t>
        </is>
      </c>
      <c r="C104" s="8" t="n">
        <v>46156.91666666666</v>
      </c>
      <c r="D104" s="8" t="n">
        <v>46280.91666666666</v>
      </c>
      <c r="E104" s="9" t="inlineStr">
        <is>
          <t>Mitte május – Mitte szeptember 2026, naponta 9 – 19 óra</t>
        </is>
      </c>
      <c r="F104" s="7" t="inlineStr"/>
      <c r="G104" s="7" t="inlineStr">
        <is>
          <t>5.5 € – Egyszeri belépő – Erlebnis-Freibad</t>
        </is>
      </c>
      <c r="H104" s="10" t="n">
        <v>5.5</v>
      </c>
      <c r="I104" s="10" t="n">
        <v>157</v>
      </c>
      <c r="J104" s="10" t="n">
        <v>135</v>
      </c>
      <c r="K104" s="7" t="inlineStr">
        <is>
          <t>2 óra 15 perc</t>
        </is>
      </c>
      <c r="L104" s="7" t="inlineStr">
        <is>
          <t>https://www.freibad-eggenburg.at/</t>
        </is>
      </c>
      <c r="M104" s="9" t="inlineStr">
        <is>
          <t>Erlebnis-Freibad Eggenburg – Sport és szabadidő (Eggenburg, Weinviertel). Belépő kártya nélkül: 5.5 € /fő. Nyitva: 2026. máj. 14. – 2026. szept. 15.. Jellemzők: kerekesszékkel is megközelíthető, babakocsival is megközelíthető, kártya csoportokra is érvényes, gyerekeknek ajánlott. (Freude und Spaß im kühlen Nass finden Sie in den Schwimm-, Sprung- und Erlebnisbecken mit Schwammerl, Riesenrutsche und separatem Babybecken.)</t>
        </is>
      </c>
      <c r="N104" s="7" t="inlineStr">
        <is>
          <t>Tavaszi–Őszi</t>
        </is>
      </c>
      <c r="O104" s="7" t="inlineStr">
        <is>
          <t>https://niederoesterreich-card.at/ausflugsziel/a-freibad-eggenburg</t>
        </is>
      </c>
      <c r="P104" s="11">
        <f>IF(AND(C104&lt;&gt;"",D104&lt;&gt;"",Szűrő!$B$3&gt;=C104,Szűrő!$B$3&lt;=D104),"Igen","")</f>
        <v/>
      </c>
    </row>
    <row r="105" ht="45" customHeight="1">
      <c r="A105" s="12" t="inlineStr">
        <is>
          <t>Farthofers Mostelleria</t>
        </is>
      </c>
      <c r="B105" s="12" t="inlineStr">
        <is>
          <t>Élményparkok és természetparkok</t>
        </is>
      </c>
      <c r="C105" s="13" t="n">
        <v>46114.91666666666</v>
      </c>
      <c r="D105" s="13" t="n">
        <v>46472.95833333334</v>
      </c>
      <c r="E105" s="14" t="inlineStr">
        <is>
          <t>egész évben, csütörtök és péntek 10 – 12 és 13 – 16 óra, Szo 10 – 12 óra;
tárlatvezetés péntek 14.30 óra és szombat 10.30 óra gegen Voranmeldung unter officedestillerie-farthofer.at;
geänderte Nyitvatartás während der Landesausstellung 28. március – 8. november 2026</t>
        </is>
      </c>
      <c r="F105" s="12" t="inlineStr"/>
      <c r="G105" s="12" t="inlineStr">
        <is>
          <t>18 € – Egyszeri belépő (csak tárlatvezetéssel)</t>
        </is>
      </c>
      <c r="H105" s="15" t="n">
        <v>18</v>
      </c>
      <c r="I105" s="15" t="n">
        <v>183</v>
      </c>
      <c r="J105" s="15" t="n">
        <v>157</v>
      </c>
      <c r="K105" s="12" t="inlineStr">
        <is>
          <t>2 óra 35 perc</t>
        </is>
      </c>
      <c r="L105" s="12" t="inlineStr">
        <is>
          <t>http://www.destillerie-farthofer.at</t>
        </is>
      </c>
      <c r="M105" s="14" t="inlineStr">
        <is>
          <t>Farthofers Mostelleria – Élményparkok és természetparkok (Öhling, Mostviertel). Belépő kártya nélkül: 18 € /fő. Nyitva: 2026. ápr. 2. – 2027. márc. 26.. Jellemzők: kerekesszékkel is megközelíthető, babakocsival is megközelíthető, kutyák megengedettek, kártya csoportokra nem érvényes, gyerekeknek ajánlott, rossz időben is látogatható. („Vom Feld in die Flasche“ ist die Philosophie der Familie Farthofer, die hochwertige Bio-Spirituosen produziert.)</t>
        </is>
      </c>
      <c r="N105" s="12" t="inlineStr">
        <is>
          <t>Egész éves</t>
        </is>
      </c>
      <c r="O105" s="12" t="inlineStr">
        <is>
          <t>https://niederoesterreich-card.at/ausflugsziel/a-mostelleria-edeldestillerie-josef-farthofer</t>
        </is>
      </c>
      <c r="P105" s="16">
        <f>IF(AND(C105&lt;&gt;"",D105&lt;&gt;"",Szűrő!$B$3&gt;=C105,Szűrő!$B$3&lt;=D105),"Igen","")</f>
        <v/>
      </c>
    </row>
    <row r="106" ht="45" customHeight="1">
      <c r="A106" s="7" t="inlineStr">
        <is>
          <t>Erlebniszug Ötscherbär</t>
        </is>
      </c>
      <c r="B106" s="7" t="inlineStr">
        <is>
          <t>Helyiérdekű vasút</t>
        </is>
      </c>
      <c r="C106" s="8" t="n">
        <v>46142.91666666666</v>
      </c>
      <c r="D106" s="8" t="n">
        <v>46354.95833333334</v>
      </c>
      <c r="E106" s="9" t="inlineStr">
        <is>
          <t>1. május – 1. november 2026, 
laut Fahrplan der Mariazellerbahn</t>
        </is>
      </c>
      <c r="F106" s="7" t="inlineStr"/>
      <c r="G106" s="7" t="inlineStr">
        <is>
          <t>25 € – Egyszeri Fahrt inkl. Sitzplatzreservierung St. Pölten-Mariazell ODER Mariazell-St. Pölten</t>
        </is>
      </c>
      <c r="H106" s="10" t="n">
        <v>25</v>
      </c>
      <c r="I106" s="10" t="n">
        <v>120</v>
      </c>
      <c r="J106" s="10" t="n">
        <v>103</v>
      </c>
      <c r="K106" s="7" t="inlineStr">
        <is>
          <t>1 óra 45 perc</t>
        </is>
      </c>
      <c r="L106" s="7" t="inlineStr">
        <is>
          <t>http://www.mariazellerbahn.at</t>
        </is>
      </c>
      <c r="M106" s="9" t="inlineStr">
        <is>
          <t>Erlebniszug Ötscherbär – Helyiérdekű vasút (St. Pölten, Mostviertel). Belépő kártya nélkül: 25 € /fő. Nyitva: 2026. ápr. 30. – 2026. nov. 28.. Jellemzők: babakocsival is megközelíthető, kutyák megengedettek, kártya csoportokra is érvényes, gyerekeknek ajánlott, rossz időben is látogatható. (Im Erlebniszug Ötscherbär kommt garantiert keine Langeweile auf!)</t>
        </is>
      </c>
      <c r="N106" s="7" t="inlineStr">
        <is>
          <t>Tavaszi–Őszi</t>
        </is>
      </c>
      <c r="O106" s="7" t="inlineStr">
        <is>
          <t>https://niederoesterreich-card.at/ausflugsziel/a-erlebniszug-oetscherbaer</t>
        </is>
      </c>
      <c r="P106" s="11">
        <f>IF(AND(C106&lt;&gt;"",D106&lt;&gt;"",Szűrő!$B$3&gt;=C106,Szűrő!$B$3&lt;=D106),"Igen","")</f>
        <v/>
      </c>
    </row>
    <row r="107" ht="45" customHeight="1">
      <c r="A107" s="12" t="inlineStr">
        <is>
          <t>Fahrradmuseum Retz</t>
        </is>
      </c>
      <c r="B107" s="12" t="inlineStr">
        <is>
          <t>Múzeumok és kiállítások</t>
        </is>
      </c>
      <c r="C107" s="13" t="n">
        <v>46142.91666666666</v>
      </c>
      <c r="D107" s="13" t="n">
        <v>46325.95833333334</v>
      </c>
      <c r="E107" s="14" t="inlineStr">
        <is>
          <t>1. május – 31. október 2026, naponta 14 – 17 óra, gegen Voranmeldung jederzeit zu besichtigen</t>
        </is>
      </c>
      <c r="F107" s="12" t="inlineStr"/>
      <c r="G107" s="12" t="inlineStr">
        <is>
          <t>7 € – Egyszeri belépő tárlatvezetéssel</t>
        </is>
      </c>
      <c r="H107" s="15" t="n">
        <v>7</v>
      </c>
      <c r="I107" s="15" t="n">
        <v>166</v>
      </c>
      <c r="J107" s="15" t="n">
        <v>142</v>
      </c>
      <c r="K107" s="12" t="inlineStr">
        <is>
          <t>2 óra 20 perc</t>
        </is>
      </c>
      <c r="L107" s="12" t="inlineStr">
        <is>
          <t>http://www.fahrradmuseum.at</t>
        </is>
      </c>
      <c r="M107" s="14" t="inlineStr">
        <is>
          <t>Fahrradmuseum Retz – Múzeumok és kiállítások (Retz, Weinviertel). Belépő kártya nélkül: 7 € /fő. Nyitva: 2026. ápr. 30. – 2026. okt. 30.. Jellemzők: kerekesszékkel is megközelíthető, babakocsival is megközelíthető, kutyák megengedettek, kártya csoportokra is érvényes, gyerekeknek ajánlott, rossz időben is látogatható. (Im Fahrradmuseum finden Sie Fahrradgeschichte von 1820 bis 1985: Über 300 historische Fahrräder auf 400 m2 Ausstellungsfläche erwarten Sie.)</t>
        </is>
      </c>
      <c r="N107" s="12" t="inlineStr">
        <is>
          <t>Tavaszi–Őszi</t>
        </is>
      </c>
      <c r="O107" s="12" t="inlineStr">
        <is>
          <t>https://niederoesterreich-card.at/ausflugsziel/a-fahrradmuseum-retz</t>
        </is>
      </c>
      <c r="P107" s="16">
        <f>IF(AND(C107&lt;&gt;"",D107&lt;&gt;"",Szűrő!$B$3&gt;=C107,Szűrő!$B$3&lt;=D107),"Igen","")</f>
        <v/>
      </c>
    </row>
    <row r="108" ht="45" customHeight="1">
      <c r="A108" s="7" t="inlineStr">
        <is>
          <t>Erstes Österreichisches Küchenmuseum</t>
        </is>
      </c>
      <c r="B108" s="7" t="inlineStr">
        <is>
          <t>Múzeumok és kiállítások</t>
        </is>
      </c>
      <c r="C108" s="8" t="n">
        <v>46127.91666666666</v>
      </c>
      <c r="D108" s="8" t="n">
        <v>46326.95833333334</v>
      </c>
      <c r="E108" s="9" t="inlineStr">
        <is>
          <t>13. április – 1. november 2026,
csütörtök – vasárnap és ünnepnapokon 13 – 18 óra</t>
        </is>
      </c>
      <c r="F108" s="7" t="inlineStr"/>
      <c r="G108" s="7" t="inlineStr">
        <is>
          <t>5 € – Egyszeri belépő – Küchenmuseum</t>
        </is>
      </c>
      <c r="H108" s="10" t="n">
        <v>5</v>
      </c>
      <c r="I108" s="10" t="n">
        <v>147</v>
      </c>
      <c r="J108" s="10" t="n">
        <v>126</v>
      </c>
      <c r="K108" s="7" t="inlineStr">
        <is>
          <t>2 óra 5 perc</t>
        </is>
      </c>
      <c r="L108" s="7" t="inlineStr">
        <is>
          <t>http://www.kuechenmuseum2171.at</t>
        </is>
      </c>
      <c r="M108" s="9" t="inlineStr">
        <is>
          <t>Erstes Österreichisches Küchenmuseum – Múzeumok és kiállítások (Herrnbaumgarten, Weinviertel). Belépő kártya nélkül: 5 € /fő. Nyitva: 2026. ápr. 15. – 2026. okt. 31.. Jellemzők: kutyák megengedettek, kártya csoportokra is érvényes, rossz időben is látogatható. (Reisen Sie in die Vergangenheit der Küchengeschichte, mit vielen komplett möblierten Küchen von 1900 bis 1970.)</t>
        </is>
      </c>
      <c r="N108" s="7" t="inlineStr">
        <is>
          <t>Tavaszi–Őszi</t>
        </is>
      </c>
      <c r="O108" s="7" t="inlineStr">
        <is>
          <t>https://niederoesterreich-card.at/ausflugsziel/a-erstes-oesterreichisches-kuechenmuseum-und-greisslereimuseum-1</t>
        </is>
      </c>
      <c r="P108" s="11">
        <f>IF(AND(C108&lt;&gt;"",D108&lt;&gt;"",Szűrő!$B$3&gt;=C108,Szűrő!$B$3&lt;=D108),"Igen","")</f>
        <v/>
      </c>
    </row>
    <row r="109" ht="45" customHeight="1">
      <c r="A109" s="12" t="inlineStr">
        <is>
          <t>Ernst Fuchs Museum</t>
        </is>
      </c>
      <c r="B109" s="12" t="inlineStr">
        <is>
          <t>Múzeumok és kiállítások</t>
        </is>
      </c>
      <c r="C109" s="13" t="n">
        <v>46112.91666666666</v>
      </c>
      <c r="D109" s="13" t="n">
        <v>46476.91666666666</v>
      </c>
      <c r="E109" s="14" t="inlineStr">
        <is>
          <t>egész évben, kedd – vasárnap és ünnepnapon 10 – 16 óra; 
24. és 31. december 2026 – 13 óra nyitva, 25., 26. december 2026, 1. január 2027 zárva</t>
        </is>
      </c>
      <c r="F109" s="12" t="inlineStr"/>
      <c r="G109" s="12" t="inlineStr">
        <is>
          <t>14 € – Egyszeri múzeumi belépő</t>
        </is>
      </c>
      <c r="H109" s="15" t="n">
        <v>14</v>
      </c>
      <c r="I109" s="15" t="n">
        <v>82</v>
      </c>
      <c r="J109" s="15" t="n">
        <v>70</v>
      </c>
      <c r="K109" s="12" t="inlineStr">
        <is>
          <t>1 óra 10 perc</t>
        </is>
      </c>
      <c r="L109" s="12" t="inlineStr">
        <is>
          <t>http://www.ernstfuchsmuseum.at</t>
        </is>
      </c>
      <c r="M109" s="14" t="inlineStr">
        <is>
          <t>Ernst Fuchs Museum – Múzeumok és kiállítások (Wien, Wien). Belépő kártya nélkül: 14 € /fő. Nyitva: 2026. márc. 31. – 2027. márc. 30.. Jellemzők: kártya csoportokra is érvényes, rossz időben is látogatható. (Das Ernst Fuchs Museum präsentiert die Symbiose zweier bedeutender österreichischer Künstler – Otto Wagner und Ernst Fuchs.)</t>
        </is>
      </c>
      <c r="N109" s="12" t="inlineStr">
        <is>
          <t>Egész éves</t>
        </is>
      </c>
      <c r="O109" s="12" t="inlineStr">
        <is>
          <t>https://niederoesterreich-card.at/ausflugsziel/a-ernst-fuchs-museum</t>
        </is>
      </c>
      <c r="P109" s="16">
        <f>IF(AND(C109&lt;&gt;"",D109&lt;&gt;"",Szűrő!$B$3&gt;=C109,Szűrő!$B$3&lt;=D109),"Igen","")</f>
        <v/>
      </c>
    </row>
    <row r="110" ht="45" customHeight="1">
      <c r="A110" s="7" t="inlineStr">
        <is>
          <t>Erlebniszug Leiser Berge</t>
        </is>
      </c>
      <c r="B110" s="7" t="inlineStr">
        <is>
          <t>Helyiérdekű vasút</t>
        </is>
      </c>
      <c r="C110" s="8" t="n">
        <v>46142.91666666666</v>
      </c>
      <c r="D110" s="8" t="n">
        <v>46324.95833333334</v>
      </c>
      <c r="E110" s="9" t="inlineStr">
        <is>
          <t>1. május – 31. október 2026, ErlebnisZug verkehrt minden 1. szombat havonta laut Fahrplan</t>
        </is>
      </c>
      <c r="F110" s="7" t="inlineStr"/>
      <c r="G110" s="7" t="inlineStr">
        <is>
          <t>30 € – Egyszeri Fahrt hin und retour mit dem Nostalgiezug</t>
        </is>
      </c>
      <c r="H110" s="10" t="n">
        <v>30</v>
      </c>
      <c r="I110" s="10" t="n">
        <v>123</v>
      </c>
      <c r="J110" s="10" t="n">
        <v>105</v>
      </c>
      <c r="K110" s="7" t="inlineStr">
        <is>
          <t>1 óra 45 perc</t>
        </is>
      </c>
      <c r="L110" s="7" t="inlineStr">
        <is>
          <t>http://www.regiobahn.at</t>
        </is>
      </c>
      <c r="M110" s="9" t="inlineStr">
        <is>
          <t>Erlebniszug Leiser Berge – Helyiérdekű vasút (Ernstbrunn, Weinviertel). Belépő kártya nélkül: 30 € /fő. Nyitva: 2026. ápr. 30. – 2026. okt. 29.. Jellemzők: babakocsival is megközelíthető, kutyák megengedettek, kártya csoportokra is érvényes, gyerekeknek ajánlott, rossz időben is látogatható. (Wir reisen wie „anno dazumal“ von Wien Praterstern in die Leiser Berge.)</t>
        </is>
      </c>
      <c r="N110" s="7" t="inlineStr">
        <is>
          <t>Tavaszi–Őszi</t>
        </is>
      </c>
      <c r="O110" s="7" t="inlineStr">
        <is>
          <t>https://niederoesterreich-card.at/ausflugsziel/a-erlebniszug-leiser-berge</t>
        </is>
      </c>
      <c r="P110" s="11">
        <f>IF(AND(C110&lt;&gt;"",D110&lt;&gt;"",Szűrő!$B$3&gt;=C110,Szűrő!$B$3&lt;=D110),"Igen","")</f>
        <v/>
      </c>
    </row>
    <row r="111" ht="45" customHeight="1">
      <c r="A111" s="12" t="inlineStr">
        <is>
          <t>Erlebniswelt Mendlingtal</t>
        </is>
      </c>
      <c r="B111" s="12" t="inlineStr">
        <is>
          <t>Élményparkok és természetparkok</t>
        </is>
      </c>
      <c r="C111" s="13" t="n">
        <v>46142.91666666666</v>
      </c>
      <c r="D111" s="13" t="n">
        <v>46325.95833333334</v>
      </c>
      <c r="E111" s="14" t="inlineStr">
        <is>
          <t>1. május – 31. október 2026, naponta 9 – 17 óra</t>
        </is>
      </c>
      <c r="F111" s="12" t="inlineStr"/>
      <c r="G111" s="12" t="inlineStr">
        <is>
          <t>12 € – Egyszeri belépő – die Erlebniswelt</t>
        </is>
      </c>
      <c r="H111" s="15" t="n">
        <v>12</v>
      </c>
      <c r="I111" s="15" t="n">
        <v>165</v>
      </c>
      <c r="J111" s="15" t="n">
        <v>141</v>
      </c>
      <c r="K111" s="12" t="inlineStr">
        <is>
          <t>2 óra 20 perc</t>
        </is>
      </c>
      <c r="L111" s="12" t="inlineStr">
        <is>
          <t>http://www.erlebniswelt-mendlingtal.at</t>
        </is>
      </c>
      <c r="M111" s="14" t="inlineStr">
        <is>
          <t>Erlebniswelt Mendlingtal – Élményparkok és természetparkok (Göstling an der Ybbs, Mostviertel). Belépő kártya nélkül: 12 € /fő. Nyitva: 2026. ápr. 30. – 2026. okt. 30.. Jellemzők: kutyák megengedettek, kártya csoportokra is érvényes, gyerekeknek ajánlott, kiemelt kirándulóhely. („Auf dem HOLZweg“ ist das Thema der Erlebniswelt Mendlingtal.)</t>
        </is>
      </c>
      <c r="N111" s="12" t="inlineStr">
        <is>
          <t>Tavaszi–Őszi</t>
        </is>
      </c>
      <c r="O111" s="12" t="inlineStr">
        <is>
          <t>https://niederoesterreich-card.at/ausflugsziel/a-erlebniswelt-mendlingtal-auf-dem-holzweg</t>
        </is>
      </c>
      <c r="P111" s="16">
        <f>IF(AND(C111&lt;&gt;"",D111&lt;&gt;"",Szűrő!$B$3&gt;=C111,Szűrő!$B$3&lt;=D111),"Igen","")</f>
        <v/>
      </c>
    </row>
    <row r="112" ht="45" customHeight="1">
      <c r="A112" s="7" t="inlineStr">
        <is>
          <t>Erlauftaler Feuerwehrmuseum</t>
        </is>
      </c>
      <c r="B112" s="7" t="inlineStr">
        <is>
          <t>Múzeumok és kiállítások</t>
        </is>
      </c>
      <c r="C112" s="8" t="n">
        <v>46143.91666666666</v>
      </c>
      <c r="D112" s="8" t="n">
        <v>46319.91666666666</v>
      </c>
      <c r="E112" s="9" t="inlineStr">
        <is>
          <t>május – október 2026, 
szombat és vasárnap 13 – 17 óra</t>
        </is>
      </c>
      <c r="F112" s="7" t="inlineStr"/>
      <c r="G112" s="7" t="inlineStr">
        <is>
          <t>6 € – Egyszeri múzeumi belépő</t>
        </is>
      </c>
      <c r="H112" s="10" t="n">
        <v>6</v>
      </c>
      <c r="I112" s="10" t="n">
        <v>151</v>
      </c>
      <c r="J112" s="10" t="n">
        <v>129</v>
      </c>
      <c r="K112" s="7" t="inlineStr">
        <is>
          <t>2 óra 10 perc</t>
        </is>
      </c>
      <c r="L112" s="7" t="inlineStr">
        <is>
          <t>http://museum.ff-purgstall.at</t>
        </is>
      </c>
      <c r="M112" s="9" t="inlineStr">
        <is>
          <t>Erlauftaler Feuerwehrmuseum – Múzeumok és kiállítások (Purgstall/Erlauf, Mostviertel). Belépő kártya nélkül: 6 € /fő. Nyitva: 2026. máj. 1. – 2026. okt. 24.. Jellemzők: kártya csoportokra is érvényes, gyerekeknek ajánlott, rossz időben is látogatható. (Im Erlauftaler Feuerwehrmuseum wird die Entwicklung des niederösterreichischen Feuerwehrwesens dargestellt.)</t>
        </is>
      </c>
      <c r="N112" s="7" t="inlineStr">
        <is>
          <t>Tavaszi–Őszi</t>
        </is>
      </c>
      <c r="O112" s="7" t="inlineStr">
        <is>
          <t>https://niederoesterreich-card.at/ausflugsziel/a-erlauftaler-feuerwehrmuseum</t>
        </is>
      </c>
      <c r="P112" s="11">
        <f>IF(AND(C112&lt;&gt;"",D112&lt;&gt;"",Szűrő!$B$3&gt;=C112,Szűrő!$B$3&lt;=D112),"Igen","")</f>
        <v/>
      </c>
    </row>
    <row r="113" ht="45" customHeight="1">
      <c r="A113" s="12" t="inlineStr">
        <is>
          <t>Eisenbahnmuseum Strasshof "Das Heizhaus"</t>
        </is>
      </c>
      <c r="B113" s="12" t="inlineStr">
        <is>
          <t>Múzeumok és kiállítások</t>
        </is>
      </c>
      <c r="C113" s="13" t="n">
        <v>46112.91666666666</v>
      </c>
      <c r="D113" s="13" t="n">
        <v>46382.95833333334</v>
      </c>
      <c r="E113" s="14" t="inlineStr">
        <is>
          <t>1. április – 26. október 2026, kedd – vasárnap és ünnepnapokon 10 – 17 óra, utolsó Einlass 16 óra, ab 27. október 2026 nur szombat és vasárnap nyitva; január 2027 zárva</t>
        </is>
      </c>
      <c r="F113" s="12" t="inlineStr"/>
      <c r="G113" s="12" t="inlineStr">
        <is>
          <t>15 € – Egyszeri belépő a vasúti múzeumba</t>
        </is>
      </c>
      <c r="H113" s="15" t="n">
        <v>15</v>
      </c>
      <c r="I113" s="15" t="n">
        <v>93</v>
      </c>
      <c r="J113" s="15" t="n">
        <v>80</v>
      </c>
      <c r="K113" s="12" t="inlineStr">
        <is>
          <t>1 óra 20 perc</t>
        </is>
      </c>
      <c r="L113" s="12" t="inlineStr">
        <is>
          <t>http://www.eisenbahnmuseum-heizhaus.com</t>
        </is>
      </c>
      <c r="M113" s="14" t="inlineStr">
        <is>
          <t>Eisenbahnmuseum Strasshof "Das Heizhaus" – Múzeumok és kiállítások (Strasshof an der Nordbahn, Weinviertel). Belépő kártya nélkül: 15 € /fő. Nyitva: 2026. márc. 31. – 2026. dec. 26.. Jellemzők: babakocsival is megközelíthető, kutyák megengedettek, kártya csoportokra is érvényes, gyerekeknek ajánlott, rossz időben is látogatható. (Sie erleben hier eine Vielzahl von Lokomotiven und Waggons in originalem Ambiente und in historischer Atmosphäre.)</t>
        </is>
      </c>
      <c r="N113" s="12" t="inlineStr">
        <is>
          <t>Tavaszi–Őszi</t>
        </is>
      </c>
      <c r="O113" s="12" t="inlineStr">
        <is>
          <t>https://niederoesterreich-card.at/ausflugsziel/a-eisenbahnmuseum-strasshof</t>
        </is>
      </c>
      <c r="P113" s="16">
        <f>IF(AND(C113&lt;&gt;"",D113&lt;&gt;"",Szűrő!$B$3&gt;=C113,Szűrő!$B$3&lt;=D113),"Igen","")</f>
        <v/>
      </c>
    </row>
    <row r="114" ht="45" customHeight="1">
      <c r="A114" s="7" t="inlineStr">
        <is>
          <t>Märchenausstellung</t>
        </is>
      </c>
      <c r="B114" s="7" t="inlineStr">
        <is>
          <t>Múzeumok és kiállítások</t>
        </is>
      </c>
      <c r="C114" s="8" t="n">
        <v>46112.91666666666</v>
      </c>
      <c r="D114" s="8" t="n">
        <v>46325.95833333334</v>
      </c>
      <c r="E114" s="9" t="inlineStr">
        <is>
          <t>1. április – 31. október 2026, szerda – vasárnap és ünnepnapon 8 – 17 óra</t>
        </is>
      </c>
      <c r="F114" s="7" t="inlineStr"/>
      <c r="G114" s="7" t="inlineStr">
        <is>
          <t>5.9 € – Egyszeri belépő – die Ausstellung mit Minigolfplatz</t>
        </is>
      </c>
      <c r="H114" s="10" t="n">
        <v>5.9</v>
      </c>
      <c r="I114" s="10" t="n">
        <v>226</v>
      </c>
      <c r="J114" s="10" t="n">
        <v>194</v>
      </c>
      <c r="K114" s="7" t="inlineStr">
        <is>
          <t>3 óra 15 perc</t>
        </is>
      </c>
      <c r="L114" s="7" t="inlineStr">
        <is>
          <t>http://www.waldpension-nebelstein.at</t>
        </is>
      </c>
      <c r="M114" s="9" t="inlineStr">
        <is>
          <t>Märchenausstellung – Múzeumok és kiállítások (Moorbad Harbach, Waldviertel). Belépő kártya nélkül: 5.9 € /fő. Nyitva: 2026. márc. 31. – 2026. okt. 30.. Jellemzők: kutyák megengedettek, kártya csoportokra is érvényes, gyerekeknek ajánlott, rossz időben is látogatható. (In der Märchenausstellung finden Sie neben Bären, Hexen und Kostümpuppen auch ein kleines Kasperltheater zum Selber-Spielen.)</t>
        </is>
      </c>
      <c r="N114" s="7" t="inlineStr">
        <is>
          <t>Tavaszi–Őszi</t>
        </is>
      </c>
      <c r="O114" s="7" t="inlineStr">
        <is>
          <t>https://niederoesterreich-card.at/ausflugsziel/a-die-maerchenausstellung-waldpension-nebelstein</t>
        </is>
      </c>
      <c r="P114" s="11">
        <f>IF(AND(C114&lt;&gt;"",D114&lt;&gt;"",Szűrő!$B$3&gt;=C114,Szűrő!$B$3&lt;=D114),"Igen","")</f>
        <v/>
      </c>
    </row>
    <row r="115" ht="45" customHeight="1">
      <c r="A115" s="12" t="inlineStr">
        <is>
          <t>Destillerie Weidenauer</t>
        </is>
      </c>
      <c r="B115" s="12" t="inlineStr">
        <is>
          <t>Élményparkok és természetparkok</t>
        </is>
      </c>
      <c r="C115" s="13" t="n">
        <v>46112.91666666666</v>
      </c>
      <c r="D115" s="13" t="n">
        <v>46339.95833333334</v>
      </c>
      <c r="E115" s="14" t="inlineStr">
        <is>
          <t>1. április – 15. november 2026, szerda – szombat 9 – 12 óra, péntek és szombat 14 – 17 óra, 
minden 1. vasárnap havonta 9 – 12 és 14 – 17 óra; 
tárlatvezetés: péntek és szombat 14 óra és vasárnap (wenn nyitva) 14 óra</t>
        </is>
      </c>
      <c r="F115" s="12" t="inlineStr"/>
      <c r="G115" s="12" t="inlineStr">
        <is>
          <t>15 € – Egyszeri belépő tárlatvezetéssel</t>
        </is>
      </c>
      <c r="H115" s="15" t="n">
        <v>15</v>
      </c>
      <c r="I115" s="15" t="n">
        <v>164</v>
      </c>
      <c r="J115" s="15" t="n">
        <v>141</v>
      </c>
      <c r="K115" s="12" t="inlineStr">
        <is>
          <t>2 óra 20 perc</t>
        </is>
      </c>
      <c r="L115" s="12" t="inlineStr">
        <is>
          <t>http://www.weidenauer.at/</t>
        </is>
      </c>
      <c r="M115" s="14" t="inlineStr">
        <is>
          <t>Destillerie Weidenauer – Élményparkok és természetparkok (Kottes, Waldviertel). Belépő kártya nélkül: 15 € /fő. Nyitva: 2026. márc. 31. – 2026. nov. 13.. Jellemzők: kártya csoportokra is érvényes, rossz időben is látogatható. (Am Hof der Weidenauers wird seit 30 Jahren gebrannt – nach dem Motto „Flüssiges aus Obst und Getreide“.)</t>
        </is>
      </c>
      <c r="N115" s="12" t="inlineStr">
        <is>
          <t>Tavaszi–Őszi</t>
        </is>
      </c>
      <c r="O115" s="12" t="inlineStr">
        <is>
          <t>https://niederoesterreich-card.at/ausflugsziel/a-destillerie-weidenauer</t>
        </is>
      </c>
      <c r="P115" s="16">
        <f>IF(AND(C115&lt;&gt;"",D115&lt;&gt;"",Szűrő!$B$3&gt;=C115,Szűrő!$B$3&lt;=D115),"Igen","")</f>
        <v/>
      </c>
    </row>
    <row r="116" ht="45" customHeight="1">
      <c r="A116" s="7" t="inlineStr">
        <is>
          <t>Das Kunstmuseum Waldviertel</t>
        </is>
      </c>
      <c r="B116" s="7" t="inlineStr">
        <is>
          <t>Múzeumok és kiállítások</t>
        </is>
      </c>
      <c r="C116" s="8" t="n">
        <v>46112.91666666666</v>
      </c>
      <c r="D116" s="8" t="n">
        <v>46416.95833333334</v>
      </c>
      <c r="E116" s="9" t="inlineStr">
        <is>
          <t>március – június és szeptember 2026 és március 2027: kedd – vasárnap és ünnepnapon 10 – 17 óra, 
július és augusztus 2026: naponta 10 – 18 óra, 
október 2026 – január 2027: szerda – vasárnap és ünnepnapon 10 – 17 óra</t>
        </is>
      </c>
      <c r="F116" s="7" t="inlineStr"/>
      <c r="G116" s="7" t="inlineStr">
        <is>
          <t>10.9 € – Egyszeri belépő – das Museum und den Skulpturenpark</t>
        </is>
      </c>
      <c r="H116" s="10" t="n">
        <v>10.9</v>
      </c>
      <c r="I116" s="10" t="n">
        <v>217</v>
      </c>
      <c r="J116" s="10" t="n">
        <v>186</v>
      </c>
      <c r="K116" s="7" t="inlineStr">
        <is>
          <t>3 óra 5 perc</t>
        </is>
      </c>
      <c r="L116" s="7" t="inlineStr">
        <is>
          <t>http://www.daskunstmuseum.at</t>
        </is>
      </c>
      <c r="M116" s="9" t="inlineStr">
        <is>
          <t>Das Kunstmuseum Waldviertel – Múzeumok és kiállítások (Schrems, Waldviertel). Belépő kártya nélkül: 10.9 € /fő. Nyitva: 2026. márc. 31. – 2027. jan. 29.. Jellemzők: kerekesszékkel is megközelíthető, babakocsival is megközelíthető, kártya csoportokra is érvényes, gyerekeknek ajánlott, rossz időben is látogatható. (Mehr als „nur“ ein Museum.)</t>
        </is>
      </c>
      <c r="N116" s="7" t="inlineStr">
        <is>
          <t>Egész éves</t>
        </is>
      </c>
      <c r="O116" s="7" t="inlineStr">
        <is>
          <t>https://niederoesterreich-card.at/ausflugsziel/a-das-kunstmuseum-waldviertel</t>
        </is>
      </c>
      <c r="P116" s="11">
        <f>IF(AND(C116&lt;&gt;"",D116&lt;&gt;"",Szűrő!$B$3&gt;=C116,Szűrő!$B$3&lt;=D116),"Igen","")</f>
        <v/>
      </c>
    </row>
    <row r="117" ht="45" customHeight="1">
      <c r="A117" s="12" t="inlineStr">
        <is>
          <t>citysplash St. Pölten</t>
        </is>
      </c>
      <c r="B117" s="12" t="inlineStr">
        <is>
          <t>Sport és szabadidő</t>
        </is>
      </c>
      <c r="C117" s="13" t="n">
        <v>46142.91666666666</v>
      </c>
      <c r="D117" s="13" t="n">
        <v>46295.91666666666</v>
      </c>
      <c r="E117" s="14" t="inlineStr">
        <is>
          <t>május – szeptember 2026, naponta 9 – 19.30 óra
(witterungsabhängig)</t>
        </is>
      </c>
      <c r="F117" s="12" t="inlineStr"/>
      <c r="G117" s="12" t="inlineStr">
        <is>
          <t>7 € – Egyszeri belépő – Citysplash</t>
        </is>
      </c>
      <c r="H117" s="15" t="n">
        <v>7</v>
      </c>
      <c r="I117" s="15" t="n">
        <v>119</v>
      </c>
      <c r="J117" s="15" t="n">
        <v>102</v>
      </c>
      <c r="K117" s="12" t="inlineStr">
        <is>
          <t>1 óra 40 perc</t>
        </is>
      </c>
      <c r="L117" s="12" t="inlineStr">
        <is>
          <t>https://www.st-poelten.at/</t>
        </is>
      </c>
      <c r="M117" s="14" t="inlineStr">
        <is>
          <t>citysplash St. Pölten – Sport és szabadidő (St. Pölten, Mostviertel). Belépő kártya nélkül: 7 € /fő. Nyitva: 2026. ápr. 30. – 2026. szept. 30.. Jellemzők: kerekesszékkel is megközelíthető, babakocsival is megközelíthető, kártya csoportokra is érvényes, gyerekeknek ajánlott. (Entdecken Sie das Sommerbad mit einem neuen Erlebnisbecken samt Rutsche und Relaxbereich.)</t>
        </is>
      </c>
      <c r="N117" s="12" t="inlineStr">
        <is>
          <t>Tavaszi–Őszi</t>
        </is>
      </c>
      <c r="O117" s="12" t="inlineStr">
        <is>
          <t>https://niederoesterreich-card.at/ausflugsziel/a-sommerbad-st-poelten</t>
        </is>
      </c>
      <c r="P117" s="16">
        <f>IF(AND(C117&lt;&gt;"",D117&lt;&gt;"",Szűrő!$B$3&gt;=C117,Szűrő!$B$3&lt;=D117),"Igen","")</f>
        <v/>
      </c>
    </row>
    <row r="118" ht="45" customHeight="1">
      <c r="A118" s="7" t="inlineStr">
        <is>
          <t>Burg Lockenhaus</t>
        </is>
      </c>
      <c r="B118" s="7" t="inlineStr">
        <is>
          <t>Várak és kastélyok</t>
        </is>
      </c>
      <c r="C118" s="8" t="n">
        <v>46112.91666666666</v>
      </c>
      <c r="D118" s="8" t="n">
        <v>46382.95833333334</v>
      </c>
      <c r="E118" s="9" t="inlineStr">
        <is>
          <t>1. április – 31. október 2026, naponta 9 – 17 óra; 
november és december 2026 nur szombat és vasárnap 10 – 15 óra nyitva</t>
        </is>
      </c>
      <c r="F118" s="7" t="inlineStr"/>
      <c r="G118" s="7" t="inlineStr">
        <is>
          <t>13 € – Egyszeri belépő – die Burg</t>
        </is>
      </c>
      <c r="H118" s="10" t="n">
        <v>13</v>
      </c>
      <c r="I118" s="10" t="n">
        <v>43</v>
      </c>
      <c r="J118" s="10" t="n">
        <v>37</v>
      </c>
      <c r="K118" s="7" t="inlineStr">
        <is>
          <t>35 perc</t>
        </is>
      </c>
      <c r="L118" s="7" t="inlineStr">
        <is>
          <t>https://www.ritterburg.at/</t>
        </is>
      </c>
      <c r="M118" s="9" t="inlineStr">
        <is>
          <t>Burg Lockenhaus – Várak és kastélyok (Lockenhaus, Burgenland). Belépő kártya nélkül: 13 € /fő. Nyitva: 2026. márc. 31. – 2026. dec. 26.. Jellemzők: kutyák megengedettek, kártya csoportokra is érvényes, gyerekeknek ajánlott, rossz időben is látogatható. (Die imposante Burg Lockenhaus mit ihrem einzigartigen Ambiente, ihrer geschichtsträchtigen Vergangenheit und ihrer Lage, eingebettet in die wunderschöne Landschaft des Naturparks Geschriebenstein, bietet viel Platz für aktive Erlebnisse, Geschichten, Erholung und Fun für Groß und…)</t>
        </is>
      </c>
      <c r="N118" s="7" t="inlineStr">
        <is>
          <t>Tavaszi–Őszi</t>
        </is>
      </c>
      <c r="O118" s="7" t="inlineStr">
        <is>
          <t>https://niederoesterreich-card.at/ausflugsziel/a-burg-lockenhaus</t>
        </is>
      </c>
      <c r="P118" s="11">
        <f>IF(AND(C118&lt;&gt;"",D118&lt;&gt;"",Szűrő!$B$3&gt;=C118,Szűrő!$B$3&lt;=D118),"Igen","")</f>
        <v/>
      </c>
    </row>
    <row r="119" ht="45" customHeight="1">
      <c r="A119" s="12" t="inlineStr">
        <is>
          <t>Burg Forchtenstein</t>
        </is>
      </c>
      <c r="B119" s="12" t="inlineStr">
        <is>
          <t>Várak és kastélyok</t>
        </is>
      </c>
      <c r="C119" s="13" t="n">
        <v>46112.91666666666</v>
      </c>
      <c r="D119" s="13" t="n">
        <v>46476.91666666666</v>
      </c>
      <c r="E119" s="14" t="inlineStr">
        <is>
          <t>egész évben, genaue Nyitvatartás és Führungszeiten unter (lásd honlap)</t>
        </is>
      </c>
      <c r="F119" s="12" t="inlineStr"/>
      <c r="G119" s="12" t="inlineStr">
        <is>
          <t>19 € – Egyszeri belépő – die Burg (Burg Ticket)</t>
        </is>
      </c>
      <c r="H119" s="15" t="n">
        <v>19</v>
      </c>
      <c r="I119" s="15" t="n">
        <v>25</v>
      </c>
      <c r="J119" s="15" t="n">
        <v>21</v>
      </c>
      <c r="K119" s="12" t="inlineStr">
        <is>
          <t>20 perc</t>
        </is>
      </c>
      <c r="L119" s="12" t="inlineStr">
        <is>
          <t>https://esterhazy.at/burg-forchtenstein</t>
        </is>
      </c>
      <c r="M119" s="14" t="inlineStr">
        <is>
          <t>Burg Forchtenstein – Várak és kastélyok (Forchtenstein, Burgenland). Belépő kártya nélkül: 19 € /fő. Nyitva: 2026. márc. 31. – 2027. márc. 30.. Jellemzők: kártya csoportokra nem érvényes, gyerekeknek ajánlott, rossz időben is látogatható. (Die Fürsten Esterházy verwahrten in der Burg Forchtenstein ihr Kriegsgerät und große Teile ihrer legendären Sammlungen.)</t>
        </is>
      </c>
      <c r="N119" s="12" t="inlineStr">
        <is>
          <t>Egész éves</t>
        </is>
      </c>
      <c r="O119" s="12" t="inlineStr">
        <is>
          <t>https://niederoesterreich-card.at/ausflugsziel/a-burg-forchtenstein</t>
        </is>
      </c>
      <c r="P119" s="16">
        <f>IF(AND(C119&lt;&gt;"",D119&lt;&gt;"",Szűrő!$B$3&gt;=C119,Szűrő!$B$3&lt;=D119),"Igen","")</f>
        <v/>
      </c>
    </row>
    <row r="120" ht="45" customHeight="1">
      <c r="A120" s="7" t="inlineStr">
        <is>
          <t>Ausstellungszentrum Josef Elter</t>
        </is>
      </c>
      <c r="B120" s="7" t="inlineStr">
        <is>
          <t>Múzeumok és kiállítások</t>
        </is>
      </c>
      <c r="C120" s="8" t="n">
        <v>46143.91666666666</v>
      </c>
      <c r="D120" s="8" t="n">
        <v>46320.95833333334</v>
      </c>
      <c r="E120" s="9" t="inlineStr">
        <is>
          <t>2. május – 26. október, szombat, vasárnap és ünnepnapon 10 – 12 és 13.30 – 15.30 óra</t>
        </is>
      </c>
      <c r="F120" s="7" t="inlineStr"/>
      <c r="G120" s="7" t="inlineStr">
        <is>
          <t>8 € – Egyszeri belépő – Ausstellungszentrum</t>
        </is>
      </c>
      <c r="H120" s="10" t="n">
        <v>8</v>
      </c>
      <c r="I120" s="10" t="n">
        <v>179</v>
      </c>
      <c r="J120" s="10" t="n">
        <v>153</v>
      </c>
      <c r="K120" s="7" t="inlineStr">
        <is>
          <t>2 óra 35 perc</t>
        </is>
      </c>
      <c r="L120" s="7" t="inlineStr">
        <is>
          <t>http://www.josef-elter.info</t>
        </is>
      </c>
      <c r="M120" s="9" t="inlineStr">
        <is>
          <t>Ausstellungszentrum Josef Elter – Múzeumok és kiállítások (Bad Traunstein, Waldviertel). Belépő kártya nélkül: 8 € /fő. Nyitva: 2026. máj. 1. – 2026. okt. 25.. Jellemzők: babakocsival is megközelíthető, kutyák megengedettek, kártya csoportokra is érvényes, rossz időben is látogatható. (Das Ausstellungszentrum Josef Elter zeigt Stein- und Holzbildhauerwerke des früheren Pfarrers von Traunstein, Josef Elter (1926–1997).)</t>
        </is>
      </c>
      <c r="N120" s="7" t="inlineStr">
        <is>
          <t>Tavaszi–Őszi</t>
        </is>
      </c>
      <c r="O120" s="7" t="inlineStr">
        <is>
          <t>https://niederoesterreich-card.at/ausflugsziel/a-ausstellungszentrum-josef-elter</t>
        </is>
      </c>
      <c r="P120" s="11">
        <f>IF(AND(C120&lt;&gt;"",D120&lt;&gt;"",Szűrő!$B$3&gt;=C120,Szűrő!$B$3&lt;=D120),"Igen","")</f>
        <v/>
      </c>
    </row>
    <row r="121" ht="45" customHeight="1">
      <c r="A121" s="12" t="inlineStr">
        <is>
          <t>Naturpark Leiser Berge - Aussichtsturm Oberleis</t>
        </is>
      </c>
      <c r="B121" s="12" t="inlineStr">
        <is>
          <t>Élményparkok és természetparkok</t>
        </is>
      </c>
      <c r="C121" s="13" t="n">
        <v>46115.91666666666</v>
      </c>
      <c r="D121" s="13" t="n">
        <v>46320.95833333334</v>
      </c>
      <c r="E121" s="14" t="inlineStr">
        <is>
          <t>1. április – 27. október 2026, szombat 13 – 18 óra, Sonntage és ünnepnapokon 10 – 12 és 13 – 18 óra</t>
        </is>
      </c>
      <c r="F121" s="12" t="inlineStr"/>
      <c r="G121" s="12" t="inlineStr">
        <is>
          <t>2.5 € – Egyszeri belépő – den Aussichtsturm</t>
        </is>
      </c>
      <c r="H121" s="15" t="n">
        <v>2.5</v>
      </c>
      <c r="I121" s="15" t="n">
        <v>128</v>
      </c>
      <c r="J121" s="15" t="n">
        <v>110</v>
      </c>
      <c r="K121" s="12" t="inlineStr">
        <is>
          <t>1 óra 50 perc</t>
        </is>
      </c>
      <c r="L121" s="12" t="inlineStr">
        <is>
          <t>https://www.naturpark-leiserberge.at/</t>
        </is>
      </c>
      <c r="M121" s="14" t="inlineStr">
        <is>
          <t>Naturpark Leiser Berge - Aussichtsturm Oberleis – Élményparkok és természetparkok (Ernstbrunn, Weinviertel). Belépő kártya nélkül: 2.5 € /fő. Nyitva: 2026. ápr. 3. – 2026. okt. 25.. Jellemzők: kutyák megengedettek, kártya csoportokra is érvényes, gyerekeknek ajánlott. (Die Aussichtswarte befindet sich auf dem 457 Meter hohen Oberleiserberg inmitten des Naturparks Leiser Berge.)</t>
        </is>
      </c>
      <c r="N121" s="12" t="inlineStr">
        <is>
          <t>Tavaszi–Őszi</t>
        </is>
      </c>
      <c r="O121" s="12" t="inlineStr">
        <is>
          <t>https://niederoesterreich-card.at/ausflugsziel/a-aussichtswarte-am-oberleiserberg</t>
        </is>
      </c>
      <c r="P121" s="16">
        <f>IF(AND(C121&lt;&gt;"",D121&lt;&gt;"",Szűrő!$B$3&gt;=C121,Szűrő!$B$3&lt;=D121),"Igen","")</f>
        <v/>
      </c>
    </row>
    <row r="122" ht="45" customHeight="1">
      <c r="A122" s="7" t="inlineStr">
        <is>
          <t>Aquacity St.Pölten</t>
        </is>
      </c>
      <c r="B122" s="7" t="inlineStr">
        <is>
          <t>Sport és szabadidő</t>
        </is>
      </c>
      <c r="C122" s="8" t="n">
        <v>46112.91666666666</v>
      </c>
      <c r="D122" s="8" t="n">
        <v>46476.91666666666</v>
      </c>
      <c r="E122" s="9" t="inlineStr">
        <is>
          <t>egész évben, kedd – péntek 10 – 21 óra, szombat és ünnepnapon 9 – 21 óra és vasárnap 9 – 20 óra; 
Revisionssperre in den Sommerferien,
Infos unter (lásd honlap)</t>
        </is>
      </c>
      <c r="F122" s="7" t="inlineStr"/>
      <c r="G122" s="7" t="inlineStr">
        <is>
          <t>8 € – Egyszeri belépő für 3 Stunden a/az den Schwimmbereich</t>
        </is>
      </c>
      <c r="H122" s="10" t="n">
        <v>8</v>
      </c>
      <c r="I122" s="10" t="n">
        <v>120</v>
      </c>
      <c r="J122" s="10" t="n">
        <v>103</v>
      </c>
      <c r="K122" s="7" t="inlineStr">
        <is>
          <t>1 óra 45 perc</t>
        </is>
      </c>
      <c r="L122" s="7" t="inlineStr">
        <is>
          <t>http://www.aquacity.at</t>
        </is>
      </c>
      <c r="M122" s="9" t="inlineStr">
        <is>
          <t>Aquacity St.Pölten – Sport és szabadidő (St. Pölten, Mostviertel). Belépő kártya nélkül: 8 € /fő. Nyitva: 2026. márc. 31. – 2027. márc. 30.. Jellemzők: kerekesszékkel is megközelíthető, babakocsival is megközelíthető, kártya csoportokra nem érvényes, gyerekeknek ajánlott, rossz időben is látogatható. (In der Aquacity bleiben auf drei Etagen mit über 6.000 m2 keine Wünsche offen.)</t>
        </is>
      </c>
      <c r="N122" s="7" t="inlineStr">
        <is>
          <t>Egész éves</t>
        </is>
      </c>
      <c r="O122" s="7" t="inlineStr">
        <is>
          <t>https://niederoesterreich-card.at/ausflugsziel/a-aquacity-st-poelten</t>
        </is>
      </c>
      <c r="P122" s="11">
        <f>IF(AND(C122&lt;&gt;"",D122&lt;&gt;"",Szűrő!$B$3&gt;=C122,Szűrő!$B$3&lt;=D122),"Igen","")</f>
        <v/>
      </c>
    </row>
    <row r="123" ht="45" customHeight="1">
      <c r="A123" s="12" t="inlineStr">
        <is>
          <t>AnnoLIGNUM Holz-Erlebnis-Welt</t>
        </is>
      </c>
      <c r="B123" s="12" t="inlineStr">
        <is>
          <t>Élményparkok és természetparkok</t>
        </is>
      </c>
      <c r="C123" s="13" t="n">
        <v>46112.91666666666</v>
      </c>
      <c r="D123" s="13" t="n">
        <v>46476.91666666666</v>
      </c>
      <c r="E123" s="14" t="inlineStr">
        <is>
          <t>Das Museum ist egész évben nur nach bestätigter Voranmeldung nyitva. Derzeit finden is tárlatvezetés nur für Gruppen ab 20 Personen statt.</t>
        </is>
      </c>
      <c r="F123" s="12" t="inlineStr"/>
      <c r="G123" s="12" t="inlineStr">
        <is>
          <t>15.3 € – Egyszeri belépő Filmvorführung-val/-vel</t>
        </is>
      </c>
      <c r="H123" s="15" t="n">
        <v>15.3</v>
      </c>
      <c r="I123" s="15" t="n">
        <v>206</v>
      </c>
      <c r="J123" s="15" t="n">
        <v>177</v>
      </c>
      <c r="K123" s="12" t="inlineStr">
        <is>
          <t>2 óra 55 perc</t>
        </is>
      </c>
      <c r="L123" s="12" t="inlineStr">
        <is>
          <t>https://AnnoLIGNUM.at</t>
        </is>
      </c>
      <c r="M123" s="14" t="inlineStr">
        <is>
          <t>AnnoLIGNUM Holz-Erlebnis-Welt – Élményparkok és természetparkok (Waidhofen an der Thaya, Waldviertel). Belépő kártya nélkül: 15.3 € /fő. Nyitva: 2026. márc. 31. – 2027. márc. 30.. Jellemzők: kerekesszékkel is megközelíthető, babakocsival is megközelíthető, kutyák megengedettek, kártya csoportokra nem érvényes, gyerekeknek ajánlott, rossz időben is látogatható. (Willkommen auf einer Reise der Emotionen!)</t>
        </is>
      </c>
      <c r="N123" s="12" t="inlineStr">
        <is>
          <t>Egész éves</t>
        </is>
      </c>
      <c r="O123" s="12" t="inlineStr">
        <is>
          <t>https://niederoesterreich-card.at/ausflugsziel/a-annolignum-holz-erlebnis-welt</t>
        </is>
      </c>
      <c r="P123" s="16">
        <f>IF(AND(C123&lt;&gt;"",D123&lt;&gt;"",Szűrő!$B$3&gt;=C123,Szűrő!$B$3&lt;=D123),"Igen","")</f>
        <v/>
      </c>
    </row>
    <row r="124" ht="45" customHeight="1">
      <c r="A124" s="7" t="inlineStr">
        <is>
          <t>Aigner's Falkenhof am Heldenberg</t>
        </is>
      </c>
      <c r="B124" s="7" t="inlineStr">
        <is>
          <t>Élményparkok és természetparkok</t>
        </is>
      </c>
      <c r="C124" s="8" t="n">
        <v>46112.91666666666</v>
      </c>
      <c r="D124" s="8" t="n">
        <v>46284.91666666666</v>
      </c>
      <c r="E124" s="9" t="inlineStr">
        <is>
          <t>április és október 2026 : kedd – vasárnap és ünnepnapokon 9 – 17 óra,
május – szeptember 2026: kedd – vasárnap és ünnepnapokon 9 – 18 óra</t>
        </is>
      </c>
      <c r="F124" s="7" t="inlineStr"/>
      <c r="G124" s="7" t="inlineStr">
        <is>
          <t>13 € – Egyszeri belépő – den Falkenhof</t>
        </is>
      </c>
      <c r="H124" s="10" t="n">
        <v>13</v>
      </c>
      <c r="I124" s="10" t="n">
        <v>133</v>
      </c>
      <c r="J124" s="10" t="n">
        <v>114</v>
      </c>
      <c r="K124" s="7" t="inlineStr">
        <is>
          <t>1 óra 55 perc</t>
        </is>
      </c>
      <c r="L124" s="7" t="inlineStr">
        <is>
          <t>http://www.derheldenberg.at</t>
        </is>
      </c>
      <c r="M124" s="9" t="inlineStr">
        <is>
          <t>Aigner's Falkenhof am Heldenberg – Élményparkok és természetparkok (Kleinwetzdorf, Weinviertel). Belépő kártya nélkül: 13 € /fő. Nyitva: 2026. márc. 31. – 2026. szept. 19.. Jellemzők: babakocsival is megközelíthető, kártya csoportokra nem érvényes, gyerekeknek ajánlott. (Hinreißend und packend können Falken, Adler, Geier und andere Greifvögel in atemberaubendem Flug bestaunt werden.)</t>
        </is>
      </c>
      <c r="N124" s="7" t="inlineStr">
        <is>
          <t>Tavaszi–Őszi</t>
        </is>
      </c>
      <c r="O124" s="7" t="inlineStr">
        <is>
          <t>https://niederoesterreich-card.at/ausflugsziel/a-aigners-falkenhof-am-heldenberg</t>
        </is>
      </c>
      <c r="P124" s="11">
        <f>IF(AND(C124&lt;&gt;"",D124&lt;&gt;"",Szűrő!$B$3&gt;=C124,Szűrő!$B$3&lt;=D124),"Igen","")</f>
        <v/>
      </c>
    </row>
    <row r="125" ht="45" customHeight="1">
      <c r="A125" s="12" t="inlineStr">
        <is>
          <t>Römerstadt Carnuntum - Museum Carnuntinum</t>
        </is>
      </c>
      <c r="B125" s="12" t="inlineStr">
        <is>
          <t>Múzeumok és kiállítások</t>
        </is>
      </c>
      <c r="C125" s="13" t="n">
        <v>46094.95833333334</v>
      </c>
      <c r="D125" s="13" t="n">
        <v>46341.95833333334</v>
      </c>
      <c r="E125" s="14" t="inlineStr">
        <is>
          <t>14. március – 15. november 2026, naponta 9 – 17 óra,
július és augusztus: 9 – 18 óra</t>
        </is>
      </c>
      <c r="F125" s="12" t="inlineStr"/>
      <c r="G125" s="12" t="inlineStr">
        <is>
          <t>15 € – Egyszeri múzeumi belépő</t>
        </is>
      </c>
      <c r="H125" s="15" t="n">
        <v>15</v>
      </c>
      <c r="I125" s="15" t="n">
        <v>73</v>
      </c>
      <c r="J125" s="15" t="n">
        <v>63</v>
      </c>
      <c r="K125" s="12" t="inlineStr">
        <is>
          <t>1 óra 5 perc</t>
        </is>
      </c>
      <c r="L125" s="12" t="inlineStr">
        <is>
          <t>https://www.carnuntum.at/de</t>
        </is>
      </c>
      <c r="M125" s="14" t="inlineStr">
        <is>
          <t>Römerstadt Carnuntum - Museum Carnuntinum – Múzeumok és kiállítások (Bad Deutsch-Altenburg, Donau Niederösterreich). Belépő kártya nélkül: 15 € /fő. Nyitva: 2026. márc. 13. – 2026. nov. 15.. Jellemzők: kerekesszékkel is megközelíthető, babakocsival is megközelíthető, kártya csoportokra nem érvényes, rossz időben is látogatható, kiemelt kirándulóhely. (Das Museum Carnuntinum ist der ideale Ausgangspunkt für eine Entdeckungsreise durch die Römerstadt Carnuntum.)</t>
        </is>
      </c>
      <c r="N125" s="12" t="inlineStr">
        <is>
          <t>Tavaszi–Őszi</t>
        </is>
      </c>
      <c r="O125" s="12" t="inlineStr">
        <is>
          <t>https://niederoesterreich-card.at/ausflugsziel/a-museum-carnuntinum</t>
        </is>
      </c>
      <c r="P125" s="16">
        <f>IF(AND(C125&lt;&gt;"",D125&lt;&gt;"",Szűrő!$B$3&gt;=C125,Szűrő!$B$3&lt;=D125),"Igen","")</f>
        <v/>
      </c>
    </row>
    <row r="126" ht="45" customHeight="1">
      <c r="A126" s="7" t="inlineStr">
        <is>
          <t>WALDLAND</t>
        </is>
      </c>
      <c r="B126" s="7" t="inlineStr">
        <is>
          <t>Élményparkok és természetparkok</t>
        </is>
      </c>
      <c r="C126" s="8" t="n">
        <v>46112.91666666666</v>
      </c>
      <c r="D126" s="8" t="n">
        <v>46476.91666666666</v>
      </c>
      <c r="E126" s="9" t="inlineStr">
        <is>
          <t>egész évben,
hétfő – péntek 8 – 17 óra, szombat 8 – 12 óra</t>
        </is>
      </c>
      <c r="F126" s="7" t="inlineStr"/>
      <c r="G126" s="7" t="inlineStr">
        <is>
          <t>5 € – Egyszeri belépő – Filmvorführung</t>
        </is>
      </c>
      <c r="H126" s="10" t="n">
        <v>5</v>
      </c>
      <c r="I126" s="10" t="n">
        <v>181</v>
      </c>
      <c r="J126" s="10" t="n">
        <v>155</v>
      </c>
      <c r="K126" s="7" t="inlineStr">
        <is>
          <t>2 óra 35 perc</t>
        </is>
      </c>
      <c r="L126" s="7" t="inlineStr">
        <is>
          <t>http://www.waldland.at</t>
        </is>
      </c>
      <c r="M126" s="9" t="inlineStr">
        <is>
          <t>WALDLAND – Élményparkok és természetparkok (Friedersbach, Waldviertel). Belépő kártya nélkül: 5 € /fő. Nyitva: 2026. márc. 31. – 2027. márc. 30.. Jellemzők: kerekesszékkel is megközelíthető, babakocsival is megközelíthető, kártya csoportokra is érvényes, rossz időben is látogatható. (Waldland entdecken: Nach speziellen Vorgaben produzieren 1.000 Bäuerinnen und Bauern innovative Rohstoffe für Waldland.)</t>
        </is>
      </c>
      <c r="N126" s="7" t="inlineStr">
        <is>
          <t>Egész éves</t>
        </is>
      </c>
      <c r="O126" s="7" t="inlineStr">
        <is>
          <t>https://niederoesterreich-card.at/ausflugsziel/a-waldland-vermarktungs-gmbh</t>
        </is>
      </c>
      <c r="P126" s="11">
        <f>IF(AND(C126&lt;&gt;"",D126&lt;&gt;"",Szűrő!$B$3&gt;=C126,Szűrő!$B$3&lt;=D126),"Igen","")</f>
        <v/>
      </c>
    </row>
    <row r="127" ht="45" customHeight="1">
      <c r="A127" s="12" t="inlineStr">
        <is>
          <t>Freibad Absdorf</t>
        </is>
      </c>
      <c r="B127" s="12" t="inlineStr">
        <is>
          <t>Sport és szabadidő</t>
        </is>
      </c>
      <c r="C127" s="13" t="n">
        <v>46171.91666666666</v>
      </c>
      <c r="D127" s="13" t="n">
        <v>46264.91666666666</v>
      </c>
      <c r="E127" s="14" t="inlineStr">
        <is>
          <t>30. május – 30. augusztus, naponta 9 – 19 óra (witterungsabhängig)</t>
        </is>
      </c>
      <c r="F127" s="12" t="inlineStr"/>
      <c r="G127" s="12" t="inlineStr">
        <is>
          <t>6.5 € – Egyszeri belépő a szabadtéri uszodába</t>
        </is>
      </c>
      <c r="H127" s="15" t="n">
        <v>6.5</v>
      </c>
      <c r="I127" s="15" t="n">
        <v>119</v>
      </c>
      <c r="J127" s="15" t="n">
        <v>102</v>
      </c>
      <c r="K127" s="12" t="inlineStr">
        <is>
          <t>1 óra 40 perc</t>
        </is>
      </c>
      <c r="L127" s="12" t="inlineStr">
        <is>
          <t>http://www.absdorf.gv.at</t>
        </is>
      </c>
      <c r="M127" s="14" t="inlineStr">
        <is>
          <t>Freibad Absdorf – Sport és szabadidő (Absdorf, Donau Niederösterreich). Belépő kártya nélkül: 6.5 € /fő. Nyitva: 2026. máj. 29. – 2026. aug. 30.. Jellemzők: kerekesszékkel is megközelíthető, babakocsival is megközelíthető, kártya csoportokra nem érvényes, gyerekeknek ajánlott. (Das familienfreundliche Freibad Absdorf, mit großzügigen Liegeflächen, lockt mit einer Wasserrutsche, einem Nichtschwimmerbecken sowie vielen kleinen Schattenplätzchen zum Erholen.)</t>
        </is>
      </c>
      <c r="N127" s="12" t="inlineStr">
        <is>
          <t>Tavaszi</t>
        </is>
      </c>
      <c r="O127" s="12" t="inlineStr">
        <is>
          <t>https://niederoesterreich-card.at/ausflugsziel/a-erlebnisbad-absdorf</t>
        </is>
      </c>
      <c r="P127" s="16">
        <f>IF(AND(C127&lt;&gt;"",D127&lt;&gt;"",Szűrő!$B$3&gt;=C127,Szűrő!$B$3&lt;=D127),"Igen","")</f>
        <v/>
      </c>
    </row>
    <row r="128" ht="45" customHeight="1">
      <c r="A128" s="7" t="inlineStr">
        <is>
          <t>Karikaturmuseum Krems</t>
        </is>
      </c>
      <c r="B128" s="7" t="inlineStr">
        <is>
          <t>Múzeumok és kiállítások</t>
        </is>
      </c>
      <c r="C128" s="8" t="n">
        <v>46112.91666666666</v>
      </c>
      <c r="D128" s="8" t="n">
        <v>46476.91666666666</v>
      </c>
      <c r="E128" s="9" t="inlineStr">
        <is>
          <t>egész évben, naponta 10 – 17 óra</t>
        </is>
      </c>
      <c r="F128" s="7" t="inlineStr"/>
      <c r="G128" s="7" t="inlineStr">
        <is>
          <t>14 € – Egyszeri belépő – Karikaturmuseum</t>
        </is>
      </c>
      <c r="H128" s="10" t="n">
        <v>14</v>
      </c>
      <c r="I128" s="10" t="n">
        <v>142</v>
      </c>
      <c r="J128" s="10" t="n">
        <v>122</v>
      </c>
      <c r="K128" s="7" t="inlineStr">
        <is>
          <t>2 óra</t>
        </is>
      </c>
      <c r="L128" s="7" t="inlineStr">
        <is>
          <t>http://www.karikaturmuseum.at</t>
        </is>
      </c>
      <c r="M128" s="9" t="inlineStr">
        <is>
          <t>Karikaturmuseum Krems – Múzeumok és kiállítások (Krems an der Donau, Donau Niederösterreich). Belépő kártya nélkül: 14 € /fő. Nyitva: 2026. márc. 31. – 2027. márc. 30.. Jellemzők: kerekesszékkel is megközelíthető, babakocsival is megközelíthető, kártya csoportokra nem érvényes, gyerekeknek ajánlott, rossz időben is látogatható, kiemelt kirándulóhely. (Das Karikaturmuseum Krems ist ganz dem Humor verschrieben und zeigt das Beste aus den Bereichen Karikatur, Comic und Cartoon.)</t>
        </is>
      </c>
      <c r="N128" s="7" t="inlineStr">
        <is>
          <t>Egész éves</t>
        </is>
      </c>
      <c r="O128" s="7" t="inlineStr">
        <is>
          <t>https://niederoesterreich-card.at/ausflugsziel/a-karikaturmuseum-krems</t>
        </is>
      </c>
      <c r="P128" s="11">
        <f>IF(AND(C128&lt;&gt;"",D128&lt;&gt;"",Szűrő!$B$3&gt;=C128,Szűrő!$B$3&lt;=D128),"Igen","")</f>
        <v/>
      </c>
    </row>
    <row r="129" ht="45" customHeight="1">
      <c r="A129" s="12" t="inlineStr">
        <is>
          <t>DDSG Blue Danube Schifffahrt</t>
        </is>
      </c>
      <c r="B129" s="12" t="inlineStr">
        <is>
          <t>Hajózás</t>
        </is>
      </c>
      <c r="C129" s="13" t="n">
        <v>46112.91666666666</v>
      </c>
      <c r="D129" s="13" t="n">
        <v>46326.95833333334</v>
      </c>
      <c r="E129" s="14" t="inlineStr">
        <is>
          <t>FRÜHLING buchbar ab 01.04.2026 - HERBST buchbar ab 01.07.2026
„Große Wachauschifffahrt“ Krems – Melk – Krems
FRÜHLING: 01.04. - 09.05.2026
SOMMER: 01.07. - 31.07.2026 (hétfő - szombat)
HERBST: 28.09. - 01.11.2026
„Große Wachauschifffahrt“ Melk – Krems – Melk
FRÜHLING: 25.04. - 31.05.2026
HERBST: 21.09. - 04.10.2026
„Kleine Wachauschifffahrt“ Krems – Spitz – Krems für die Fahrt 15:45 – 18:10 óra einlösbar
FRÜHLING: 02.05. - 31.05.2026
HERBST: 01.09. - 30.09.2026
Abfahrtszeiten és Buchung nur unter shop.ddsg-blue-danube.at
Achtung: Begrenzte Kapazität!</t>
        </is>
      </c>
      <c r="F129" s="12" t="inlineStr"/>
      <c r="G129" s="12" t="inlineStr">
        <is>
          <t>49 € – Egyszeri „Große Wachauschifffahrt“ (Krems–Melk–Krems)</t>
        </is>
      </c>
      <c r="H129" s="15" t="n">
        <v>49</v>
      </c>
      <c r="I129" s="15" t="n">
        <v>142</v>
      </c>
      <c r="J129" s="15" t="n">
        <v>122</v>
      </c>
      <c r="K129" s="12" t="inlineStr">
        <is>
          <t>2 óra</t>
        </is>
      </c>
      <c r="L129" s="12" t="inlineStr">
        <is>
          <t>http://www.ddsg-blue-danube.at</t>
        </is>
      </c>
      <c r="M129" s="14" t="inlineStr">
        <is>
          <t>DDSG Blue Danube Schifffahrt – Hajózás (Wien, Donau Niederösterreich). Belépő kártya nélkül: 49 € /fő. Nyitva: 2026. márc. 31. – 2026. okt. 31.. Jellemzők: kerekesszékkel is megközelíthető, babakocsival is megközelíthető, kutyák megengedettek, kártya csoportokra nem érvényes, gyerekeknek ajánlott, rossz időben is látogatható. (Die stolze rot-weiße Flotte lädt zu eindrucksvollen Schifffahrten durch das UNESCO-Weltkulturerbe Wachau ein.)</t>
        </is>
      </c>
      <c r="N129" s="12" t="inlineStr">
        <is>
          <t>Tavaszi–Őszi</t>
        </is>
      </c>
      <c r="O129" s="12" t="inlineStr">
        <is>
          <t>https://niederoesterreich-card.at/ausflugsziel/a-ddsg-blue-danube</t>
        </is>
      </c>
      <c r="P129" s="16">
        <f>IF(AND(C129&lt;&gt;"",D129&lt;&gt;"",Szűrő!$B$3&gt;=C129,Szűrő!$B$3&lt;=D129),"Igen","")</f>
        <v/>
      </c>
    </row>
    <row r="130" ht="45" customHeight="1">
      <c r="A130" s="7" t="inlineStr">
        <is>
          <t>Benediktinerstift Göttweig</t>
        </is>
      </c>
      <c r="B130" s="7" t="inlineStr">
        <is>
          <t>Apátságok és kolostorok</t>
        </is>
      </c>
      <c r="C130" s="8" t="n">
        <v>46112.91666666666</v>
      </c>
      <c r="D130" s="8" t="n">
        <v>46378.95833333334</v>
      </c>
      <c r="E130" s="9" t="inlineStr">
        <is>
          <t>21. március – 1. november 2026: naponta 10 – 18 óra,
2. november – 23. december 2026: naponta 10 – 17 óra; 
21. és 22. május 2026 zárva</t>
        </is>
      </c>
      <c r="F130" s="7" t="inlineStr"/>
      <c r="G130" s="7" t="inlineStr">
        <is>
          <t>14 € – Egyszeri belépő Audioguide-val/-vel</t>
        </is>
      </c>
      <c r="H130" s="10" t="n">
        <v>14</v>
      </c>
      <c r="I130" s="10" t="n">
        <v>136</v>
      </c>
      <c r="J130" s="10" t="n">
        <v>117</v>
      </c>
      <c r="K130" s="7" t="inlineStr">
        <is>
          <t>1 óra 55 perc</t>
        </is>
      </c>
      <c r="L130" s="7" t="inlineStr">
        <is>
          <t>http://www.stiftgoettweig.at</t>
        </is>
      </c>
      <c r="M130" s="9" t="inlineStr">
        <is>
          <t>Benediktinerstift Göttweig – Apátságok és kolostorok (Furth bei Göttweig, Donau Niederösterreich). Belépő kártya nélkül: 14 € /fő. Nyitva: 2026. márc. 31. – 2026. dec. 22.. Jellemzők: kártya csoportokra nem érvényes, rossz időben is látogatható, kiemelt kirándulóhely. (Seit 1083 beten und arbeiten Mönche auf dem Göttweiger Berg, der auch für seine Gäste Kraftquelle und Ort der Begegnung ist.)</t>
        </is>
      </c>
      <c r="N130" s="7" t="inlineStr">
        <is>
          <t>Tavaszi–Őszi</t>
        </is>
      </c>
      <c r="O130" s="7" t="inlineStr">
        <is>
          <t>https://niederoesterreich-card.at/ausflugsziel/a-benediktinerstift-goettweig</t>
        </is>
      </c>
      <c r="P130" s="11">
        <f>IF(AND(C130&lt;&gt;"",D130&lt;&gt;"",Szűrő!$B$3&gt;=C130,Szűrő!$B$3&lt;=D130),"Igen","")</f>
        <v/>
      </c>
    </row>
    <row r="131" ht="45" customHeight="1">
      <c r="A131" s="12" t="inlineStr">
        <is>
          <t>Schloss Eckartsau</t>
        </is>
      </c>
      <c r="B131" s="12" t="inlineStr">
        <is>
          <t>Várak és kastélyok</t>
        </is>
      </c>
      <c r="C131" s="13" t="n">
        <v>46112.91666666666</v>
      </c>
      <c r="D131" s="13" t="n">
        <v>46326.95833333334</v>
      </c>
      <c r="E131" s="14" t="inlineStr">
        <is>
          <t>21. március – 1. november 2026, naponta 10 – 17 óra, 
tárlatvezetés um 11, 14 és 16 óra</t>
        </is>
      </c>
      <c r="F131" s="12" t="inlineStr"/>
      <c r="G131" s="12" t="inlineStr">
        <is>
          <t>14.5 € – Egyszeri belépő (csak tárlatvezetéssel)</t>
        </is>
      </c>
      <c r="H131" s="15" t="n">
        <v>14.5</v>
      </c>
      <c r="I131" s="15" t="n">
        <v>69</v>
      </c>
      <c r="J131" s="15" t="n">
        <v>59</v>
      </c>
      <c r="K131" s="12" t="inlineStr">
        <is>
          <t>1 óra</t>
        </is>
      </c>
      <c r="L131" s="12" t="inlineStr">
        <is>
          <t>http://www.schlosseckartsau.at</t>
        </is>
      </c>
      <c r="M131" s="14" t="inlineStr">
        <is>
          <t>Schloss Eckartsau – Várak és kastélyok (Eckartsau, Donau Niederösterreich). Belépő kártya nélkül: 14.5 € /fő. Nyitva: 2026. márc. 31. – 2026. okt. 31.. Jellemzők: kártya csoportokra nem érvényes, rossz időben is látogatható. (Eingebettet in die Donau-Auen und den Schlosspark, erzählt das kaiserliche Jagdschloss die Geschichte vom Ende der Donaumonarchie am Ort des Geschehens.)</t>
        </is>
      </c>
      <c r="N131" s="12" t="inlineStr">
        <is>
          <t>Tavaszi–Őszi</t>
        </is>
      </c>
      <c r="O131" s="12" t="inlineStr">
        <is>
          <t>https://niederoesterreich-card.at/ausflugsziel/a-kaiserliches-jagdschloss-eckartsau</t>
        </is>
      </c>
      <c r="P131" s="16">
        <f>IF(AND(C131&lt;&gt;"",D131&lt;&gt;"",Szűrő!$B$3&gt;=C131,Szűrő!$B$3&lt;=D131),"Igen","")</f>
        <v/>
      </c>
    </row>
    <row r="132" ht="45" customHeight="1">
      <c r="A132" s="7" t="inlineStr">
        <is>
          <t>Parkbad Königstetten</t>
        </is>
      </c>
      <c r="B132" s="7" t="inlineStr">
        <is>
          <t>Sport és szabadidő</t>
        </is>
      </c>
      <c r="C132" s="8" t="n">
        <v>46162.91666666666</v>
      </c>
      <c r="D132" s="8" t="n">
        <v>46271.91666666666</v>
      </c>
      <c r="E132" s="9" t="inlineStr">
        <is>
          <t>21–31. május 2026 és 17. augusztus – 6. szeptember 2026: naponta 10 – 19 óra 
1. június – 16. augusztus 2026: naponta 9 – 19 óra
bei Schlechtwetter zárva</t>
        </is>
      </c>
      <c r="F132" s="7" t="inlineStr"/>
      <c r="G132" s="7" t="inlineStr">
        <is>
          <t>6.9 € – Egyszeri belépő a parkfürdőbe</t>
        </is>
      </c>
      <c r="H132" s="10" t="n">
        <v>6.9</v>
      </c>
      <c r="I132" s="10" t="n">
        <v>99</v>
      </c>
      <c r="J132" s="10" t="n">
        <v>85</v>
      </c>
      <c r="K132" s="7" t="inlineStr">
        <is>
          <t>1 óra 25 perc</t>
        </is>
      </c>
      <c r="L132" s="7" t="inlineStr">
        <is>
          <t>https://www.koenigstetten.at/Parkbad_Koenigstetten_2</t>
        </is>
      </c>
      <c r="M132" s="9" t="inlineStr">
        <is>
          <t>Parkbad Königstetten – Sport és szabadidő (Königstetten, Donau Niederösterreich). Belépő kártya nélkül: 6.9 € /fő. Nyitva: 2026. máj. 20. – 2026. szept. 6.. Jellemzők: kerekesszékkel is megközelíthető, babakocsival is megközelíthető, kártya csoportokra nem érvényes, gyerekeknek ajánlott. (Parkbad Königstetten – die Erholung liegt so nah!)</t>
        </is>
      </c>
      <c r="N132" s="7" t="inlineStr">
        <is>
          <t>Tavaszi–Őszi</t>
        </is>
      </c>
      <c r="O132" s="7" t="inlineStr">
        <is>
          <t>https://niederoesterreich-card.at/ausflugsziel/a-freibad-koenigstetten</t>
        </is>
      </c>
      <c r="P132" s="11">
        <f>IF(AND(C132&lt;&gt;"",D132&lt;&gt;"",Szűrő!$B$3&gt;=C132,Szűrő!$B$3&lt;=D132),"Igen","")</f>
        <v/>
      </c>
    </row>
    <row r="133" ht="45" customHeight="1">
      <c r="A133" s="12" t="inlineStr">
        <is>
          <t>Stadtrundgang Mittelalterstadt Hainburg</t>
        </is>
      </c>
      <c r="B133" s="12" t="inlineStr">
        <is>
          <t>Múzeumok és kiállítások</t>
        </is>
      </c>
      <c r="C133" s="13" t="n">
        <v>46101.95833333334</v>
      </c>
      <c r="D133" s="13" t="n">
        <v>46340.95833333334</v>
      </c>
      <c r="E133" s="14" t="inlineStr">
        <is>
          <t>20. március – 15. november 2026, 
péntek – vasárnap és ünnepnapon um 14 óra</t>
        </is>
      </c>
      <c r="F133" s="12" t="inlineStr"/>
      <c r="G133" s="12" t="inlineStr">
        <is>
          <t>9 € – Egyszeri belépő (csak tárlatvezetéssel)</t>
        </is>
      </c>
      <c r="H133" s="15" t="n">
        <v>9</v>
      </c>
      <c r="I133" s="15" t="n">
        <v>76</v>
      </c>
      <c r="J133" s="15" t="n">
        <v>65</v>
      </c>
      <c r="K133" s="12" t="inlineStr">
        <is>
          <t>1 óra 5 perc</t>
        </is>
      </c>
      <c r="L133" s="12" t="inlineStr">
        <is>
          <t>http://info.hainburg-donau.gv.at</t>
        </is>
      </c>
      <c r="M133" s="14" t="inlineStr">
        <is>
          <t>Stadtrundgang Mittelalterstadt Hainburg – Múzeumok és kiállítások (Hainburg a.d. Donau, Donau Niederösterreich). Belépő kártya nélkül: 9 € /fő. Nyitva: 2026. márc. 20. – 2026. nov. 14.. Jellemzők: kutyák megengedettek, kártya csoportokra nem érvényes. (Begeben Sie sich auf eine Reise in die Vergangenheit zu den schönsten Plätzen der Stadt.)</t>
        </is>
      </c>
      <c r="N133" s="12" t="inlineStr">
        <is>
          <t>Tavaszi–Őszi</t>
        </is>
      </c>
      <c r="O133" s="12" t="inlineStr">
        <is>
          <t>https://niederoesterreich-card.at/ausflugsziel/a-mittelalterstadt-hainburg</t>
        </is>
      </c>
      <c r="P133" s="16">
        <f>IF(AND(C133&lt;&gt;"",D133&lt;&gt;"",Szűrő!$B$3&gt;=C133,Szűrő!$B$3&lt;=D133),"Igen","")</f>
        <v/>
      </c>
    </row>
    <row r="134" ht="45" customHeight="1">
      <c r="A134" s="7" t="inlineStr">
        <is>
          <t>Gozzoburg</t>
        </is>
      </c>
      <c r="B134" s="7" t="inlineStr">
        <is>
          <t>Múzeumok és kiállítások</t>
        </is>
      </c>
      <c r="C134" s="8" t="n">
        <v>46094.95833333334</v>
      </c>
      <c r="D134" s="8" t="n">
        <v>46340.95833333334</v>
      </c>
      <c r="E134" s="9" t="inlineStr">
        <is>
          <t>13. március – 15. november 2026, 
szombat, vasárnap és ünnepnapon um 14.15 óra, 
Eintritt nur mit Führung möglich!</t>
        </is>
      </c>
      <c r="F134" s="7" t="inlineStr"/>
      <c r="G134" s="7" t="inlineStr">
        <is>
          <t>6 € – Egyszeri belépő (csak tárlatvezetéssel)</t>
        </is>
      </c>
      <c r="H134" s="10" t="n">
        <v>6</v>
      </c>
      <c r="I134" s="10" t="n">
        <v>142</v>
      </c>
      <c r="J134" s="10" t="n">
        <v>122</v>
      </c>
      <c r="K134" s="7" t="inlineStr">
        <is>
          <t>2 óra</t>
        </is>
      </c>
      <c r="L134" s="7" t="inlineStr">
        <is>
          <t>http://www.museumkrems.at</t>
        </is>
      </c>
      <c r="M134" s="9" t="inlineStr">
        <is>
          <t>Gozzoburg – Múzeumok és kiállítások (Krems, Donau Niederösterreich). Belépő kártya nélkül: 6 € /fő. Nyitva: 2026. márc. 13. – 2026. nov. 14.. Jellemzők: kártya csoportokra nem érvényes, rossz időben is látogatható. (Bei der Gozzoburg handelt es sich um das in Größe und Ausstattung einzigartige Stadtpalais des Bürgers und Stadtrichters Gozzo, der in der Mitte des 13.)</t>
        </is>
      </c>
      <c r="N134" s="7" t="inlineStr">
        <is>
          <t>Tavaszi–Őszi</t>
        </is>
      </c>
      <c r="O134" s="7" t="inlineStr">
        <is>
          <t>https://niederoesterreich-card.at/ausflugsziel/a-gozzoburg</t>
        </is>
      </c>
      <c r="P134" s="11">
        <f>IF(AND(C134&lt;&gt;"",D134&lt;&gt;"",Szűrő!$B$3&gt;=C134,Szűrő!$B$3&lt;=D134),"Igen","")</f>
        <v/>
      </c>
    </row>
    <row r="135" ht="45" customHeight="1">
      <c r="A135" s="12" t="inlineStr">
        <is>
          <t>Winzer Krems - Weinerlebnis "Sandgrube 13 wein.sinn"</t>
        </is>
      </c>
      <c r="B135" s="12" t="inlineStr">
        <is>
          <t>Élményparkok és természetparkok</t>
        </is>
      </c>
      <c r="C135" s="13" t="n">
        <v>46112.91666666666</v>
      </c>
      <c r="D135" s="13" t="n">
        <v>46476.91666666666</v>
      </c>
      <c r="E135" s="14" t="inlineStr">
        <is>
          <t>egész évben, hétfő – szombat 9 – 17 óra,
május – október zusätzlich vasárnap és ünnepnapon 10 – 16 óra;
Um Voranmeldung wird gebeten!</t>
        </is>
      </c>
      <c r="F135" s="12" t="inlineStr"/>
      <c r="G135" s="12" t="inlineStr">
        <is>
          <t>16.5 € – Egyszeri belépő (csak tárlatvezetéssel)</t>
        </is>
      </c>
      <c r="H135" s="15" t="n">
        <v>16.5</v>
      </c>
      <c r="I135" s="15" t="n">
        <v>142</v>
      </c>
      <c r="J135" s="15" t="n">
        <v>122</v>
      </c>
      <c r="K135" s="12" t="inlineStr">
        <is>
          <t>2 óra</t>
        </is>
      </c>
      <c r="L135" s="12" t="inlineStr">
        <is>
          <t>https://www.winzerkrems.at</t>
        </is>
      </c>
      <c r="M135" s="14" t="inlineStr">
        <is>
          <t>Winzer Krems - Weinerlebnis "Sandgrube 13 wein.sinn" – Élményparkok és természetparkok (Krems, Donau Niederösterreich). Belépő kártya nélkül: 16.5 € /fő. Nyitva: 2026. márc. 31. – 2027. márc. 30.. Jellemzők: kerekesszékkel is megközelíthető, babakocsival is megközelíthető, kártya csoportokra nem érvényes, rossz időben is látogatható, kiemelt kirándulóhely. („Sandgrube 13 wein.sinn“ ist das Weinerlebnis der Winzer Krems.)</t>
        </is>
      </c>
      <c r="N135" s="12" t="inlineStr">
        <is>
          <t>Egész éves</t>
        </is>
      </c>
      <c r="O135" s="12" t="inlineStr">
        <is>
          <t>https://niederoesterreich-card.at/ausflugsziel/a-sandgrube-13-weinsinn-weinerlebniswelt</t>
        </is>
      </c>
      <c r="P135" s="16">
        <f>IF(AND(C135&lt;&gt;"",D135&lt;&gt;"",Szűrő!$B$3&gt;=C135,Szűrő!$B$3&lt;=D135),"Igen","")</f>
        <v/>
      </c>
    </row>
    <row r="136" ht="45" customHeight="1">
      <c r="A136" s="7" t="inlineStr">
        <is>
          <t>Landesgalerie Niederösterreich</t>
        </is>
      </c>
      <c r="B136" s="7" t="inlineStr">
        <is>
          <t>Múzeumok és kiállítások</t>
        </is>
      </c>
      <c r="C136" s="8" t="n">
        <v>46113.91666666666</v>
      </c>
      <c r="D136" s="8" t="n">
        <v>46473.95833333334</v>
      </c>
      <c r="E136" s="9" t="inlineStr">
        <is>
          <t>egész évben, csütörtök – vasárnap és ünnepnapon 10 – 17 óra</t>
        </is>
      </c>
      <c r="F136" s="7" t="inlineStr"/>
      <c r="G136" s="7" t="inlineStr">
        <is>
          <t>14 € – Egyszeri belépő – die Landesgalerie</t>
        </is>
      </c>
      <c r="H136" s="10" t="n">
        <v>14</v>
      </c>
      <c r="I136" s="10" t="n">
        <v>142</v>
      </c>
      <c r="J136" s="10" t="n">
        <v>122</v>
      </c>
      <c r="K136" s="7" t="inlineStr">
        <is>
          <t>2 óra</t>
        </is>
      </c>
      <c r="L136" s="7" t="inlineStr">
        <is>
          <t>http://www.lgnoe.at</t>
        </is>
      </c>
      <c r="M136" s="9" t="inlineStr">
        <is>
          <t>Landesgalerie Niederösterreich – Múzeumok és kiállítások (Krems an der Donau, Donau Niederösterreich). Belépő kártya nélkül: 14 € /fő. Nyitva: 2026. ápr. 1. – 2027. márc. 27.. Jellemzők: kerekesszékkel is megközelíthető, babakocsival is megközelíthető, kártya csoportokra nem érvényes, gyerekeknek ajánlott, rossz időben is látogatható, kiemelt kirándulóhely. (Am Tor zur Wachau, nur 3 Gehminuten von der Schiffsstation Krems-Stein entfernt, erwartet Sie die Landesgalerie Niederösterreich, Sie tauchen ein in die einzigartige Welterberegion mit Goldhaube, Smaragdeidechse, der Geschichte der Venus von Willendorf und den stimmungsvollen Gem…)</t>
        </is>
      </c>
      <c r="N136" s="7" t="inlineStr">
        <is>
          <t>Egész éves</t>
        </is>
      </c>
      <c r="O136" s="7" t="inlineStr">
        <is>
          <t>https://niederoesterreich-card.at/ausflugsziel/a-landesgalerie-niederoesterreich</t>
        </is>
      </c>
      <c r="P136" s="11">
        <f>IF(AND(C136&lt;&gt;"",D136&lt;&gt;"",Szűrő!$B$3&gt;=C136,Szűrő!$B$3&lt;=D136),"Igen","")</f>
        <v/>
      </c>
    </row>
    <row r="137" ht="45" customHeight="1">
      <c r="A137" s="12" t="inlineStr">
        <is>
          <t>Österreichisches Landwirtschaftsmuseum Europaschloss Leiben</t>
        </is>
      </c>
      <c r="B137" s="12" t="inlineStr">
        <is>
          <t>Múzeumok és kiállítások</t>
        </is>
      </c>
      <c r="C137" s="13" t="n">
        <v>46117.91666666666</v>
      </c>
      <c r="D137" s="13" t="n">
        <v>46320.95833333334</v>
      </c>
      <c r="E137" s="14" t="inlineStr">
        <is>
          <t>6. április – 26. október 2026;
április, május és október: vasárnap és ünnepnapon 10 – 17 óra, 
június – szeptember: csütörtök – vasárnap 10 – 17 óra; 
für Gruppen ab 10 Personen jederzeit nyitva gegen Voranmeldung</t>
        </is>
      </c>
      <c r="F137" s="12" t="inlineStr"/>
      <c r="G137" s="12" t="inlineStr">
        <is>
          <t>7 € – Egyszeri múzeumi belépő</t>
        </is>
      </c>
      <c r="H137" s="15" t="n">
        <v>7</v>
      </c>
      <c r="I137" s="15" t="n">
        <v>150</v>
      </c>
      <c r="J137" s="15" t="n">
        <v>129</v>
      </c>
      <c r="K137" s="12" t="inlineStr">
        <is>
          <t>2 óra 10 perc</t>
        </is>
      </c>
      <c r="L137" s="12" t="inlineStr">
        <is>
          <t>http://www.schloss-leiben.at/</t>
        </is>
      </c>
      <c r="M137" s="14" t="inlineStr">
        <is>
          <t>Österreichisches Landwirtschaftsmuseum Europaschloss Leiben – Múzeumok és kiállítások (Leiben, Donau Niederösterreich). Belépő kártya nélkül: 7 € /fő. Nyitva: 2026. ápr. 5. – 2026. okt. 25.. Jellemzők: kutyák megengedettek, kártya csoportokra nem érvényes, gyerekeknek ajánlott, rossz időben is látogatható. (Das Landwirtschaftsmuseum zeigt eine beeindruckende Sammlung, darunter die erste Traktor-Generation, viele noch funktionsfähig, sowie Erfolgsmodelle und Prototypen.)</t>
        </is>
      </c>
      <c r="N137" s="12" t="inlineStr">
        <is>
          <t>Tavaszi–Őszi</t>
        </is>
      </c>
      <c r="O137" s="12" t="inlineStr">
        <is>
          <t>https://niederoesterreich-card.at/ausflugsziel/a-oesterreichisches-landwirtschaftsmuseum-leiben</t>
        </is>
      </c>
      <c r="P137" s="16">
        <f>IF(AND(C137&lt;&gt;"",D137&lt;&gt;"",Szűrő!$B$3&gt;=C137,Szűrő!$B$3&lt;=D137),"Igen","")</f>
        <v/>
      </c>
    </row>
    <row r="138" ht="45" customHeight="1">
      <c r="A138" s="7" t="inlineStr">
        <is>
          <t>Dominikanerkirche - Kunsthalle Krems</t>
        </is>
      </c>
      <c r="B138" s="7" t="inlineStr">
        <is>
          <t>Múzeumok és kiállítások</t>
        </is>
      </c>
      <c r="C138" s="8" t="n">
        <v>46200.91666666666</v>
      </c>
      <c r="D138" s="8" t="n">
        <v>46320.95833333334</v>
      </c>
      <c r="E138" s="9" t="inlineStr">
        <is>
          <t>saisonaler Betrieb von 28. június – 26. október 2026,
hétfő – vasárnap 10 – 18 óra; 
nur nyitva, wenn Ausstellung</t>
        </is>
      </c>
      <c r="F138" s="7" t="inlineStr"/>
      <c r="G138" s="7" t="inlineStr">
        <is>
          <t>8 € – Egyszeri belépő – die Dominikanerkirche</t>
        </is>
      </c>
      <c r="H138" s="10" t="n">
        <v>8</v>
      </c>
      <c r="I138" s="10" t="n">
        <v>142</v>
      </c>
      <c r="J138" s="10" t="n">
        <v>122</v>
      </c>
      <c r="K138" s="7" t="inlineStr">
        <is>
          <t>2 óra</t>
        </is>
      </c>
      <c r="L138" s="7" t="inlineStr">
        <is>
          <t>https://www.kunsthalle.at/de</t>
        </is>
      </c>
      <c r="M138" s="9" t="inlineStr">
        <is>
          <t>Dominikanerkirche - Kunsthalle Krems – Múzeumok és kiállítások (Krems an der Donau, Donau Niederösterreich). Belépő kártya nélkül: 8 € /fő. Nyitva: 2026. jún. 27. – 2026. okt. 25.. Jellemzők: kerekesszékkel is megközelíthető, babakocsival is megközelíthető, kártya csoportokra nem érvényes, rossz időben is látogatható. (Die Dominikanerkirche in der Kremser Innenstadt hat sich in den vergangenen Jahren als zusätzlicher Ausstellungsort der Kunsthalle Krems etabliert.)</t>
        </is>
      </c>
      <c r="N138" s="7" t="inlineStr">
        <is>
          <t>Nyári</t>
        </is>
      </c>
      <c r="O138" s="7" t="inlineStr">
        <is>
          <t>https://niederoesterreich-card.at/ausflugsziel/a-zeit-kunst-niederoesterreich-1</t>
        </is>
      </c>
      <c r="P138" s="11">
        <f>IF(AND(C138&lt;&gt;"",D138&lt;&gt;"",Szűrő!$B$3&gt;=C138,Szűrő!$B$3&lt;=D138),"Igen","")</f>
        <v/>
      </c>
    </row>
    <row r="139" ht="45" customHeight="1">
      <c r="A139" s="12" t="inlineStr">
        <is>
          <t>Forum Frohner</t>
        </is>
      </c>
      <c r="B139" s="12" t="inlineStr">
        <is>
          <t>Múzeumok és kiállítások</t>
        </is>
      </c>
      <c r="C139" s="13" t="n"/>
      <c r="D139" s="13" t="n"/>
      <c r="E139" s="14" t="inlineStr">
        <is>
          <t>egész évben, kedd – vasárnap 11 – 17 óra</t>
        </is>
      </c>
      <c r="F139" s="12" t="inlineStr"/>
      <c r="G139" s="12" t="inlineStr">
        <is>
          <t>7 € – Egyszeri belépő – Forum Frohner</t>
        </is>
      </c>
      <c r="H139" s="15" t="n">
        <v>7</v>
      </c>
      <c r="I139" s="15" t="n">
        <v>142</v>
      </c>
      <c r="J139" s="15" t="n">
        <v>122</v>
      </c>
      <c r="K139" s="12" t="inlineStr">
        <is>
          <t>2 óra</t>
        </is>
      </c>
      <c r="L139" s="12" t="inlineStr">
        <is>
          <t>http://www.forum-frohner.at</t>
        </is>
      </c>
      <c r="M139" s="14" t="inlineStr">
        <is>
          <t>Forum Frohner – Múzeumok és kiállítások (Krems-Stein, Donau Niederösterreich). Belépő kártya nélkül: 7 € /fő. Jellemzők: kerekesszékkel is megközelíthető, babakocsival is megközelíthető, kártya csoportokra nem érvényes, rossz időben is látogatható. (Im ehemaligen Minoritenkloster in der Altstadt von Krems-Stein bietet das Forum Frohner Raum für wechselnde Ausstellungen und Veranstaltungen mit Fokus auf lebendigen Diskurs.)</t>
        </is>
      </c>
      <c r="N139" s="12" t="inlineStr">
        <is>
          <t>Egész éves</t>
        </is>
      </c>
      <c r="O139" s="12" t="inlineStr">
        <is>
          <t>https://niederoesterreich-card.at/ausflugsziel/a-forum-frohner</t>
        </is>
      </c>
      <c r="P139" s="16">
        <f>IF(AND(C139&lt;&gt;"",D139&lt;&gt;"",Szűrő!$B$3&gt;=C139,Szűrő!$B$3&lt;=D139),"Igen","")</f>
        <v/>
      </c>
    </row>
    <row r="140" ht="45" customHeight="1">
      <c r="A140" s="7" t="inlineStr">
        <is>
          <t>Benediktinerstift Melk</t>
        </is>
      </c>
      <c r="B140" s="7" t="inlineStr">
        <is>
          <t>Apátságok és kolostorok</t>
        </is>
      </c>
      <c r="C140" s="8" t="n">
        <v>46112.91666666666</v>
      </c>
      <c r="D140" s="8" t="n">
        <v>46476.91666666666</v>
      </c>
      <c r="E140" s="9" t="inlineStr">
        <is>
          <t>egész évben, Öffnungs- és Führungszeiten unter (lásd honlap)
2. november 2026 – 31. március 2027 nur mit Führung</t>
        </is>
      </c>
      <c r="F140" s="7" t="inlineStr"/>
      <c r="G140" s="7" t="inlineStr">
        <is>
          <t>16 € – Egyszeri belépő – Benediktinerstift Melk</t>
        </is>
      </c>
      <c r="H140" s="10" t="n">
        <v>16</v>
      </c>
      <c r="I140" s="10" t="n">
        <v>144</v>
      </c>
      <c r="J140" s="10" t="n">
        <v>123</v>
      </c>
      <c r="K140" s="7" t="inlineStr">
        <is>
          <t>2 óra 5 perc</t>
        </is>
      </c>
      <c r="L140" s="7" t="inlineStr">
        <is>
          <t>http://www.stiftmelk.at</t>
        </is>
      </c>
      <c r="M140" s="9" t="inlineStr">
        <is>
          <t>Benediktinerstift Melk – Apátságok és kolostorok (Melk, Donau Niederösterreich). Belépő kártya nélkül: 16 € /fő. Nyitva: 2026. márc. 31. – 2027. márc. 30.. Jellemzők: kerekesszékkel is megközelíthető, babakocsival is megközelíthető, kártya csoportokra nem érvényes, rossz időben is látogatható, kiemelt kirándulóhely. (Stift Melk ist eines der schönsten und größten einheitlichen Barockensembles Europas.)</t>
        </is>
      </c>
      <c r="N140" s="7" t="inlineStr">
        <is>
          <t>Egész éves</t>
        </is>
      </c>
      <c r="O140" s="7" t="inlineStr">
        <is>
          <t>https://niederoesterreich-card.at/ausflugsziel/a-stift-melk</t>
        </is>
      </c>
      <c r="P140" s="11">
        <f>IF(AND(C140&lt;&gt;"",D140&lt;&gt;"",Szűrő!$B$3&gt;=C140,Szűrő!$B$3&lt;=D140),"Igen","")</f>
        <v/>
      </c>
    </row>
    <row r="141" ht="45" customHeight="1">
      <c r="A141" s="12" t="inlineStr">
        <is>
          <t>Oberleitner Gartenkultur - Garten der Vielfalt</t>
        </is>
      </c>
      <c r="B141" s="12" t="inlineStr">
        <is>
          <t>Élményparkok és természetparkok</t>
        </is>
      </c>
      <c r="C141" s="13" t="n">
        <v>46112.91666666666</v>
      </c>
      <c r="D141" s="13" t="n">
        <v>46325.95833333334</v>
      </c>
      <c r="E141" s="14" t="inlineStr">
        <is>
          <t>1. április – 31. október 2026, 
hétfő – szombat 9 – 18 óra, vasárnap és ünnepnapon 10 – 17 óra</t>
        </is>
      </c>
      <c r="F141" s="12" t="inlineStr"/>
      <c r="G141" s="12" t="inlineStr">
        <is>
          <t>7.5 € – Egyszeri belépő – den Garten der Vielfalt</t>
        </is>
      </c>
      <c r="H141" s="15" t="n">
        <v>7.5</v>
      </c>
      <c r="I141" s="15" t="n">
        <v>150</v>
      </c>
      <c r="J141" s="15" t="n">
        <v>129</v>
      </c>
      <c r="K141" s="12" t="inlineStr">
        <is>
          <t>2 óra 10 perc</t>
        </is>
      </c>
      <c r="L141" s="12" t="inlineStr">
        <is>
          <t>https://www.gaerten-oberleitner.at</t>
        </is>
      </c>
      <c r="M141" s="14" t="inlineStr">
        <is>
          <t>Oberleitner Gartenkultur - Garten der Vielfalt – Élményparkok és természetparkok (Pöchlarn, Donau Niederösterreich). Belépő kártya nélkül: 7.5 € /fő. Nyitva: 2026. márc. 31. – 2026. okt. 30.. Jellemzők: babakocsival is megközelíthető, kutyák megengedettek, kártya csoportokra nem érvényes, gyerekeknek ajánlott. (Das 2,7 Hektar große Paradies für Pflanzenbegeisterte beherbergt den abwechslungsreich gestalteten „Garten der Vielfalt“ mit inspirierenden Themengärten, wie einem Bruchstein-Trockengarten oder einem Dschungel-, Rosen- und Naturgarten.)</t>
        </is>
      </c>
      <c r="N141" s="12" t="inlineStr">
        <is>
          <t>Tavaszi–Őszi</t>
        </is>
      </c>
      <c r="O141" s="12" t="inlineStr">
        <is>
          <t>https://niederoesterreich-card.at/ausflugsziel/a-oberleitner-gartenkultur</t>
        </is>
      </c>
      <c r="P141" s="16">
        <f>IF(AND(C141&lt;&gt;"",D141&lt;&gt;"",Szűrő!$B$3&gt;=C141,Szűrő!$B$3&lt;=D141),"Igen","")</f>
        <v/>
      </c>
    </row>
    <row r="142" ht="45" customHeight="1">
      <c r="A142" s="7" t="inlineStr">
        <is>
          <t>Römerstadt Carnuntum - Römisches Stadtviertel</t>
        </is>
      </c>
      <c r="B142" s="7" t="inlineStr">
        <is>
          <t>Múzeumok és kiállítások</t>
        </is>
      </c>
      <c r="C142" s="8" t="n">
        <v>46094.95833333334</v>
      </c>
      <c r="D142" s="8" t="n">
        <v>46341.95833333334</v>
      </c>
      <c r="E142" s="9" t="inlineStr">
        <is>
          <t>14. március – 15. november 2026,
naponta 9 – 17 óra; 
július és augusztus: 9 – 18 óra</t>
        </is>
      </c>
      <c r="F142" s="7" t="inlineStr"/>
      <c r="G142" s="7" t="inlineStr">
        <is>
          <t>15 € – Egyszeri belépő – Römische Stadtviertel</t>
        </is>
      </c>
      <c r="H142" s="10" t="n">
        <v>15</v>
      </c>
      <c r="I142" s="10" t="n">
        <v>68</v>
      </c>
      <c r="J142" s="10" t="n">
        <v>58</v>
      </c>
      <c r="K142" s="7" t="inlineStr">
        <is>
          <t>1 óra</t>
        </is>
      </c>
      <c r="L142" s="7" t="inlineStr">
        <is>
          <t>https://www.carnuntum.at/de</t>
        </is>
      </c>
      <c r="M142" s="9" t="inlineStr">
        <is>
          <t>Römerstadt Carnuntum - Römisches Stadtviertel – Múzeumok és kiállítások (Petronell-Carnuntum, Donau Niederösterreich). Belépő kártya nélkül: 15 € /fő. Nyitva: 2026. márc. 13. – 2026. nov. 15.. Jellemzők: babakocsival is megközelíthető, kutyák megengedettek, kártya csoportokra nem érvényes, gyerekeknek ajánlott, kiemelt kirándulóhely. (Weltweit einzigartig wurde in Carnuntum ein Teil eines römischen Stadtviertels am Originalstandort rekonstruiert.)</t>
        </is>
      </c>
      <c r="N142" s="7" t="inlineStr">
        <is>
          <t>Tavaszi–Őszi</t>
        </is>
      </c>
      <c r="O142" s="7" t="inlineStr">
        <is>
          <t>https://niederoesterreich-card.at/ausflugsziel/a-archaeologischer-park-carnuntum-freilichtmuseum</t>
        </is>
      </c>
      <c r="P142" s="11">
        <f>IF(AND(C142&lt;&gt;"",D142&lt;&gt;"",Szűrő!$B$3&gt;=C142,Szűrő!$B$3&lt;=D142),"Igen","")</f>
        <v/>
      </c>
    </row>
    <row r="143" ht="45" customHeight="1">
      <c r="A143" s="12" t="inlineStr">
        <is>
          <t>Haydn Geburtshaus</t>
        </is>
      </c>
      <c r="B143" s="12" t="inlineStr">
        <is>
          <t>Múzeumok és kiállítások</t>
        </is>
      </c>
      <c r="C143" s="13" t="n">
        <v>46108.95833333334</v>
      </c>
      <c r="D143" s="13" t="n">
        <v>46476.91666666666</v>
      </c>
      <c r="E143" s="14" t="inlineStr">
        <is>
          <t>28. március – 1. november 2026 és 27–31. március 2027,
kedd – vasárnap és ünnepnapon 10 – 17 óra</t>
        </is>
      </c>
      <c r="F143" s="12" t="inlineStr"/>
      <c r="G143" s="12" t="inlineStr">
        <is>
          <t>8 € – Egyszeri belépő – Geburtshaus</t>
        </is>
      </c>
      <c r="H143" s="15" t="n">
        <v>8</v>
      </c>
      <c r="I143" s="15" t="n">
        <v>61</v>
      </c>
      <c r="J143" s="15" t="n">
        <v>52</v>
      </c>
      <c r="K143" s="12" t="inlineStr">
        <is>
          <t>50 perc</t>
        </is>
      </c>
      <c r="L143" s="12" t="inlineStr">
        <is>
          <t>https://www.haydngeburtshaus.at/</t>
        </is>
      </c>
      <c r="M143" s="14" t="inlineStr">
        <is>
          <t>Haydn Geburtshaus – Múzeumok és kiállítások (Rohrau, Donau Niederösterreich). Belépő kártya nélkül: 8 € /fő. Nyitva: 2026. márc. 27. – 2027. márc. 30.. Jellemzők: kerekesszékkel is megközelíthető, babakocsival is megközelíthető, kártya csoportokra is érvényes, rossz időben is látogatható. (Das schilfgedeckte, 2017 renovierte Bauernhaus aus dem 18.)</t>
        </is>
      </c>
      <c r="N143" s="12" t="inlineStr">
        <is>
          <t>Egész éves</t>
        </is>
      </c>
      <c r="O143" s="12" t="inlineStr">
        <is>
          <t>https://niederoesterreich-card.at/ausflugsziel/a-haydn-geburtshaus</t>
        </is>
      </c>
      <c r="P143" s="16">
        <f>IF(AND(C143&lt;&gt;"",D143&lt;&gt;"",Szűrő!$B$3&gt;=C143,Szűrő!$B$3&lt;=D143),"Igen","")</f>
        <v/>
      </c>
    </row>
    <row r="144" ht="45" customHeight="1">
      <c r="A144" s="7" t="inlineStr">
        <is>
          <t>Schloss Rohrau</t>
        </is>
      </c>
      <c r="B144" s="7" t="inlineStr">
        <is>
          <t>Várak és kastélyok</t>
        </is>
      </c>
      <c r="C144" s="8" t="n">
        <v>46116.91666666666</v>
      </c>
      <c r="D144" s="8" t="n">
        <v>46326.95833333334</v>
      </c>
      <c r="E144" s="9" t="inlineStr">
        <is>
          <t>Ostern – 1. november 2026; 
tárlatvezetés (ohne Voranmeldung): szombat, vasárnap és ünnepnapon um 10.30, 13.30 és 15 óra</t>
        </is>
      </c>
      <c r="F144" s="7" t="inlineStr"/>
      <c r="G144" s="7" t="inlineStr">
        <is>
          <t>14 € – Egyszeri belépő (csak tárlatvezetéssel)</t>
        </is>
      </c>
      <c r="H144" s="10" t="n">
        <v>14</v>
      </c>
      <c r="I144" s="10" t="n">
        <v>61</v>
      </c>
      <c r="J144" s="10" t="n">
        <v>52</v>
      </c>
      <c r="K144" s="7" t="inlineStr">
        <is>
          <t>50 perc</t>
        </is>
      </c>
      <c r="L144" s="7" t="inlineStr">
        <is>
          <t>http://www.schloss-rohrau.at</t>
        </is>
      </c>
      <c r="M144" s="9" t="inlineStr">
        <is>
          <t>Schloss Rohrau – Várak és kastélyok (Rohrau, Donau Niederösterreich). Belépő kártya nélkül: 14 € /fő. Nyitva: 2026. ápr. 4. – 2026. okt. 31.. Jellemzők: kártya csoportokra is érvényes, rossz időben is látogatható. (Schloss Rohrau, um 1524 von den Grafen von Harrach erbaut, erhielt Ende des 18.)</t>
        </is>
      </c>
      <c r="N144" s="7" t="inlineStr">
        <is>
          <t>Tavaszi–Őszi</t>
        </is>
      </c>
      <c r="O144" s="7" t="inlineStr">
        <is>
          <t>https://niederoesterreich-card.at/ausflugsziel/a-schloss-rohrau-gemaeldegalerie-harrach</t>
        </is>
      </c>
      <c r="P144" s="11">
        <f>IF(AND(C144&lt;&gt;"",D144&lt;&gt;"",Szűrő!$B$3&gt;=C144,Szűrő!$B$3&lt;=D144),"Igen","")</f>
        <v/>
      </c>
    </row>
    <row r="145" ht="45" customHeight="1">
      <c r="A145" s="12" t="inlineStr">
        <is>
          <t>Pleyel-Museum &amp; Kulturzentrum</t>
        </is>
      </c>
      <c r="B145" s="12" t="inlineStr">
        <is>
          <t>Múzeumok és kiállítások</t>
        </is>
      </c>
      <c r="C145" s="13" t="n">
        <v>46112.91666666666</v>
      </c>
      <c r="D145" s="13" t="n">
        <v>46476.91666666666</v>
      </c>
      <c r="E145" s="14" t="inlineStr">
        <is>
          <t>aktuelle Nyitvatartás laut Website; 
Museumsbesuch nur nach telefonischer Anmeldung és Bestätigung</t>
        </is>
      </c>
      <c r="F145" s="12" t="inlineStr"/>
      <c r="G145" s="12" t="inlineStr">
        <is>
          <t>12 € – Egyszeri belépő – Pleyel-Museum</t>
        </is>
      </c>
      <c r="H145" s="15" t="n">
        <v>12</v>
      </c>
      <c r="I145" s="15" t="n">
        <v>129</v>
      </c>
      <c r="J145" s="15" t="n">
        <v>111</v>
      </c>
      <c r="K145" s="12" t="inlineStr">
        <is>
          <t>1 óra 50 perc</t>
        </is>
      </c>
      <c r="L145" s="12" t="inlineStr">
        <is>
          <t>http://www.pleyel.at</t>
        </is>
      </c>
      <c r="M145" s="14" t="inlineStr">
        <is>
          <t>Pleyel-Museum &amp; Kulturzentrum – Múzeumok és kiállítások (Ruppersthal, Donau Niederösterreich). Belépő kártya nélkül: 12 € /fő. Nyitva: 2026. márc. 31. – 2027. márc. 30.. Jellemzők: kerekesszékkel is megközelíthető, babakocsival is megközelíthető, kutyák megengedettek, kártya csoportokra is érvényes, rossz időben is látogatható. (Das Pleyel Museum &amp;amp; Zentrum ist die weltweit einzige Gedenkstätte, in der Sie über das Leben und Werk von Ignaz J.)</t>
        </is>
      </c>
      <c r="N145" s="12" t="inlineStr">
        <is>
          <t>Egész éves</t>
        </is>
      </c>
      <c r="O145" s="12" t="inlineStr">
        <is>
          <t>https://niederoesterreich-card.at/ausflugsziel/a-ignaz-j-pleyel-museum</t>
        </is>
      </c>
      <c r="P145" s="16">
        <f>IF(AND(C145&lt;&gt;"",D145&lt;&gt;"",Szűrő!$B$3&gt;=C145,Szűrő!$B$3&lt;=D145),"Igen","")</f>
        <v/>
      </c>
    </row>
    <row r="146" ht="45" customHeight="1">
      <c r="A146" s="7" t="inlineStr">
        <is>
          <t>Schloss Hof</t>
        </is>
      </c>
      <c r="B146" s="7" t="inlineStr">
        <is>
          <t>Várak és kastélyok</t>
        </is>
      </c>
      <c r="C146" s="8" t="n">
        <v>46112.91666666666</v>
      </c>
      <c r="D146" s="8" t="n">
        <v>46476.91666666666</v>
      </c>
      <c r="E146" s="9" t="inlineStr">
        <is>
          <t>egész évben, naponta kivéve am 24. december 2026, 
téli szezonban: 10 – 16 óra, 
nyári szezonban: 10 – 18 óra</t>
        </is>
      </c>
      <c r="F146" s="7" t="inlineStr"/>
      <c r="G146" s="7" t="inlineStr">
        <is>
          <t>24 € – Egyszeri belépő – Schloss Hof ohne Führung</t>
        </is>
      </c>
      <c r="H146" s="10" t="n">
        <v>24</v>
      </c>
      <c r="I146" s="10" t="n">
        <v>84</v>
      </c>
      <c r="J146" s="10" t="n">
        <v>72</v>
      </c>
      <c r="K146" s="7" t="inlineStr">
        <is>
          <t>1 óra 10 perc</t>
        </is>
      </c>
      <c r="L146" s="7" t="inlineStr">
        <is>
          <t>http://www.schlosshof.at</t>
        </is>
      </c>
      <c r="M146" s="9" t="inlineStr">
        <is>
          <t>Schloss Hof – Várak és kastélyok (Schloßhof, Donau Niederösterreich). Belépő kártya nélkül: 24 € /fő. Nyitva: 2026. márc. 31. – 2027. márc. 30.. Jellemzők: kerekesszékkel is megközelíthető, babakocsival is megközelíthető, kártya csoportokra nem érvényes, gyerekeknek ajánlott, rossz időben is látogatható. (Österreichs größte Landschlossanlage mit Schloss, Barockgarten auf 7 Terrassen und Gutshof mit 240 Tieren, 7 Themengärten, Wassererlebnispfad, Abenteuerspielplätzen, Laufrad-Parcours sowie Kinder- und Familienwelt.)</t>
        </is>
      </c>
      <c r="N146" s="7" t="inlineStr">
        <is>
          <t>Egész éves</t>
        </is>
      </c>
      <c r="O146" s="7" t="inlineStr">
        <is>
          <t>https://niederoesterreich-card.at/ausflugsziel/a-schloss-hof</t>
        </is>
      </c>
      <c r="P146" s="11">
        <f>IF(AND(C146&lt;&gt;"",D146&lt;&gt;"",Szűrő!$B$3&gt;=C146,Szűrő!$B$3&lt;=D146),"Igen","")</f>
        <v/>
      </c>
    </row>
    <row r="147" ht="45" customHeight="1">
      <c r="A147" s="12" t="inlineStr">
        <is>
          <t>Schifffahrtsmuseum</t>
        </is>
      </c>
      <c r="B147" s="12" t="inlineStr">
        <is>
          <t>Múzeumok és kiállítások</t>
        </is>
      </c>
      <c r="C147" s="13" t="n">
        <v>46112.91666666666</v>
      </c>
      <c r="D147" s="13" t="n">
        <v>46325.95833333334</v>
      </c>
      <c r="E147" s="14" t="inlineStr">
        <is>
          <t>1. április – 31. október 2026, naponta 10 – 16 óra</t>
        </is>
      </c>
      <c r="F147" s="12" t="inlineStr"/>
      <c r="G147" s="12" t="inlineStr">
        <is>
          <t>7 € – Egyszeri belépő – Schifffahrtsmuseum</t>
        </is>
      </c>
      <c r="H147" s="15" t="n">
        <v>7</v>
      </c>
      <c r="I147" s="15" t="n">
        <v>150</v>
      </c>
      <c r="J147" s="15" t="n">
        <v>129</v>
      </c>
      <c r="K147" s="12" t="inlineStr">
        <is>
          <t>2 óra 10 perc</t>
        </is>
      </c>
      <c r="L147" s="12" t="inlineStr">
        <is>
          <t>http://www.schifffahrtsmuseum-spitz.at</t>
        </is>
      </c>
      <c r="M147" s="14" t="inlineStr">
        <is>
          <t>Schifffahrtsmuseum – Múzeumok és kiállítások (Spitz, Donau Niederösterreich). Belépő kártya nélkül: 7 € /fő. Nyitva: 2026. márc. 31. – 2026. okt. 30.. Jellemzők: kerekesszékkel is megközelíthető, babakocsival is megközelíthető, kutyák megengedettek, kártya csoportokra nem érvényes, gyerekeknek ajánlott, rossz időben is látogatható. (Die historische Donauschifffahrt: „Stromabwärts.)</t>
        </is>
      </c>
      <c r="N147" s="12" t="inlineStr">
        <is>
          <t>Tavaszi–Őszi</t>
        </is>
      </c>
      <c r="O147" s="12" t="inlineStr">
        <is>
          <t>https://niederoesterreich-card.at/ausflugsziel/a-schifffahrtsmuseum</t>
        </is>
      </c>
      <c r="P147" s="16">
        <f>IF(AND(C147&lt;&gt;"",D147&lt;&gt;"",Szűrő!$B$3&gt;=C147,Szűrő!$B$3&lt;=D147),"Igen","")</f>
        <v/>
      </c>
    </row>
    <row r="148" ht="45" customHeight="1">
      <c r="A148" s="7" t="inlineStr">
        <is>
          <t>Eisenbahnmuseum Schwechat</t>
        </is>
      </c>
      <c r="B148" s="7" t="inlineStr">
        <is>
          <t>Múzeumok és kiállítások</t>
        </is>
      </c>
      <c r="C148" s="8" t="n">
        <v>46142.91666666666</v>
      </c>
      <c r="D148" s="8" t="n">
        <v>46320.95833333334</v>
      </c>
      <c r="E148" s="9" t="inlineStr">
        <is>
          <t>1. május – 26. október 2026, 
péntek 14 – 18 óra, szombat, vasárnap és ünnepnapon 10 – 17 óra, 
utolsó Einlass 16 óra</t>
        </is>
      </c>
      <c r="F148" s="7" t="inlineStr"/>
      <c r="G148" s="7" t="inlineStr">
        <is>
          <t>13.6 € – Egyszeri belépő a vasúti múzeumba</t>
        </is>
      </c>
      <c r="H148" s="10" t="n">
        <v>13.6</v>
      </c>
      <c r="I148" s="10" t="n">
        <v>67</v>
      </c>
      <c r="J148" s="10" t="n">
        <v>57</v>
      </c>
      <c r="K148" s="7" t="inlineStr">
        <is>
          <t>55 perc</t>
        </is>
      </c>
      <c r="L148" s="7" t="inlineStr">
        <is>
          <t>http://www.eisenbahnmuseum.at</t>
        </is>
      </c>
      <c r="M148" s="9" t="inlineStr">
        <is>
          <t>Eisenbahnmuseum Schwechat – Múzeumok és kiállítások (Schwechat, Donau Niederösterreich). Belépő kártya nélkül: 13.6 € /fő. Nyitva: 2026. ápr. 30. – 2026. okt. 25.. Jellemzők: babakocsival is megközelíthető, kutyák megengedettek, kártya csoportokra is érvényes, gyerekeknek ajánlott, rossz időben is látogatható. (Das Museum bewahrt die Erinnerung an die legendäre Pressburger Bahn, in deren ehemaliger Wagenhalle und Werkstätte es untergebracht ist.)</t>
        </is>
      </c>
      <c r="N148" s="7" t="inlineStr">
        <is>
          <t>Tavaszi–Őszi</t>
        </is>
      </c>
      <c r="O148" s="7" t="inlineStr">
        <is>
          <t>https://niederoesterreich-card.at/ausflugsziel/a-eisenbahnmuseum-schwechat</t>
        </is>
      </c>
      <c r="P148" s="11">
        <f>IF(AND(C148&lt;&gt;"",D148&lt;&gt;"",Szűrő!$B$3&gt;=C148,Szűrő!$B$3&lt;=D148),"Igen","")</f>
        <v/>
      </c>
    </row>
    <row r="149" ht="45" customHeight="1">
      <c r="A149" s="12" t="inlineStr">
        <is>
          <t>Aubad der Stadt Tulln</t>
        </is>
      </c>
      <c r="B149" s="12" t="inlineStr">
        <is>
          <t>Sport és szabadidő</t>
        </is>
      </c>
      <c r="C149" s="13" t="n">
        <v>46164.91666666666</v>
      </c>
      <c r="D149" s="13" t="n">
        <v>46277.91666666666</v>
      </c>
      <c r="E149" s="14" t="inlineStr">
        <is>
          <t>Ende május – Anfang szeptember 2026 (witterungsabhängig)</t>
        </is>
      </c>
      <c r="F149" s="12" t="inlineStr"/>
      <c r="G149" s="12" t="inlineStr">
        <is>
          <t>9.9 € – Egyszeri belépő – Aubad</t>
        </is>
      </c>
      <c r="H149" s="15" t="n">
        <v>9.9</v>
      </c>
      <c r="I149" s="15" t="n">
        <v>106</v>
      </c>
      <c r="J149" s="15" t="n">
        <v>91</v>
      </c>
      <c r="K149" s="12" t="inlineStr">
        <is>
          <t>1 óra 30 perc</t>
        </is>
      </c>
      <c r="L149" s="12" t="inlineStr">
        <is>
          <t>http://erleben.tulln.at</t>
        </is>
      </c>
      <c r="M149" s="14" t="inlineStr">
        <is>
          <t>Aubad der Stadt Tulln – Sport és szabadidő (Tulln a.d. Donau, Donau Niederösterreich). Belépő kártya nélkül: 9.9 € /fő. Nyitva: 2026. máj. 22. – 2026. szept. 12.. Jellemzők: kerekesszékkel is megközelíthető, babakocsival is megközelíthető, kártya csoportokra nem érvényes, gyerekeknek ajánlott. (Das Aubad Tulln mit dem rund 50.000 Quadratmeter großen Badesee mit Insel und zwei Wasserrutschen liegt in einem weitläufigen aunahen Areal.)</t>
        </is>
      </c>
      <c r="N149" s="12" t="inlineStr">
        <is>
          <t>Tavaszi–Őszi</t>
        </is>
      </c>
      <c r="O149" s="12" t="inlineStr">
        <is>
          <t>https://niederoesterreich-card.at/ausflugsziel/a-aubad-und-erholungspark</t>
        </is>
      </c>
      <c r="P149" s="16">
        <f>IF(AND(C149&lt;&gt;"",D149&lt;&gt;"",Szűrő!$B$3&gt;=C149,Szűrő!$B$3&lt;=D149),"Igen","")</f>
        <v/>
      </c>
    </row>
    <row r="150" ht="45" customHeight="1">
      <c r="A150" s="7" t="inlineStr">
        <is>
          <t>Autofrei unterwegs in der Wachau</t>
        </is>
      </c>
      <c r="B150" s="7" t="inlineStr">
        <is>
          <t>Sport és szabadidő</t>
        </is>
      </c>
      <c r="C150" s="8" t="n">
        <v>46112.91666666666</v>
      </c>
      <c r="D150" s="8" t="n">
        <v>46325.95833333334</v>
      </c>
      <c r="E150" s="9" t="inlineStr">
        <is>
          <t>április – október 2026;
Ausgabe bei den Infostellen Krems, Spitz és Melk,
Informationen erhalten Sie unter: (lásd honlap) és (lásd honlap)</t>
        </is>
      </c>
      <c r="F150" s="7" t="inlineStr"/>
      <c r="G150" s="7" t="inlineStr">
        <is>
          <t>12 € – Egyszeri Tageskarte, erhältlich nur bei den angeführten Ausgabestellen</t>
        </is>
      </c>
      <c r="H150" s="10" t="n">
        <v>12</v>
      </c>
      <c r="I150" s="10" t="n">
        <v>150</v>
      </c>
      <c r="J150" s="10" t="n">
        <v>129</v>
      </c>
      <c r="K150" s="7" t="inlineStr">
        <is>
          <t>2 óra 10 perc</t>
        </is>
      </c>
      <c r="L150" s="7" t="inlineStr">
        <is>
          <t>https://www.vor.at/wachau</t>
        </is>
      </c>
      <c r="M150" s="9" t="inlineStr">
        <is>
          <t>Autofrei unterwegs in der Wachau – Sport és szabadidő (Spitz/Donau, Donau Niederösterreich). Belépő kártya nélkül: 12 € /fő. Nyitva: 2026. márc. 31. – 2026. okt. 30.. Jellemzők: kerekesszékkel is megközelíthető, babakocsival is megközelíthető, kutyák megengedettek, kártya csoportokra is érvényes. (Dank des innovativen Mobilitätskonzeptes in der Wachau ist das Auto völlig überflüssig.)</t>
        </is>
      </c>
      <c r="N150" s="7" t="inlineStr">
        <is>
          <t>Tavaszi–Őszi</t>
        </is>
      </c>
      <c r="O150" s="7" t="inlineStr">
        <is>
          <t>https://niederoesterreich-card.at/ausflugsziel/a-autofrei-unterwegs-in-der-wachau</t>
        </is>
      </c>
      <c r="P150" s="11">
        <f>IF(AND(C150&lt;&gt;"",D150&lt;&gt;"",Szűrő!$B$3&gt;=C150,Szűrő!$B$3&lt;=D150),"Igen","")</f>
        <v/>
      </c>
    </row>
    <row r="151" ht="45" customHeight="1">
      <c r="A151" s="12" t="inlineStr">
        <is>
          <t>Haus der Digitalisierung</t>
        </is>
      </c>
      <c r="B151" s="12" t="inlineStr">
        <is>
          <t>Élményparkok és természetparkok</t>
        </is>
      </c>
      <c r="C151" s="13" t="n">
        <v>46112.91666666666</v>
      </c>
      <c r="D151" s="13" t="n">
        <v>46476.91666666666</v>
      </c>
      <c r="E151" s="14" t="inlineStr">
        <is>
          <t>egész évben, hétfő – szombat 10 – 17 óra, utolsó Einlass 16 óra; 
vasárnap, ünnepnapon és bei Veranstaltungen zárva;
bitte immer Nyitvatartás prüfen unter 05/0421/39 01 és virtuelleshaus.at</t>
        </is>
      </c>
      <c r="F151" s="12" t="inlineStr"/>
      <c r="G151" s="12" t="inlineStr">
        <is>
          <t>6 € – Egyszeri belépő tárlatvezetéssel</t>
        </is>
      </c>
      <c r="H151" s="15" t="n">
        <v>6</v>
      </c>
      <c r="I151" s="15" t="n">
        <v>105</v>
      </c>
      <c r="J151" s="15" t="n">
        <v>90</v>
      </c>
      <c r="K151" s="12" t="inlineStr">
        <is>
          <t>1 óra 30 perc</t>
        </is>
      </c>
      <c r="L151" s="12" t="inlineStr">
        <is>
          <t>https://www.virtuelleshaus.at</t>
        </is>
      </c>
      <c r="M151" s="14" t="inlineStr">
        <is>
          <t>Haus der Digitalisierung – Élményparkok és természetparkok (Tulln, Donau Niederösterreich). Belépő kártya nélkül: 6 € /fő. Nyitva: 2026. márc. 31. – 2027. márc. 30.. Jellemzők: kerekesszékkel is megközelíthető, babakocsival is megközelíthető, kártya csoportokra is érvényes, rossz időben is látogatható. (Im Haus der Digitalisierung lernen Sie Innovationen und Lösungen für die Zukunft kennen.)</t>
        </is>
      </c>
      <c r="N151" s="12" t="inlineStr">
        <is>
          <t>Egész éves</t>
        </is>
      </c>
      <c r="O151" s="12" t="inlineStr">
        <is>
          <t>https://niederoesterreich-card.at/ausflugsziel/a-haus-der-digitalisierung</t>
        </is>
      </c>
      <c r="P151" s="16">
        <f>IF(AND(C151&lt;&gt;"",D151&lt;&gt;"",Szűrő!$B$3&gt;=C151,Szűrő!$B$3&lt;=D151),"Igen","")</f>
        <v/>
      </c>
    </row>
    <row r="152" ht="45" customHeight="1">
      <c r="A152" s="7" t="inlineStr">
        <is>
          <t>DonauSplash Tulln</t>
        </is>
      </c>
      <c r="B152" s="7" t="inlineStr">
        <is>
          <t>Sport és szabadidő</t>
        </is>
      </c>
      <c r="C152" s="8" t="n">
        <v>46112.91666666666</v>
      </c>
      <c r="D152" s="8" t="n">
        <v>46476.91666666666</v>
      </c>
      <c r="E152" s="9" t="inlineStr">
        <is>
          <t>1. április – 28. június 2026 és 7. szeptember 2026 – 31. március 2027, Nyitvatartás laut Website</t>
        </is>
      </c>
      <c r="F152" s="7" t="inlineStr"/>
      <c r="G152" s="7" t="inlineStr">
        <is>
          <t>13.1 € – Egyszeri 4-Stunden-Karte für das DonauSplash</t>
        </is>
      </c>
      <c r="H152" s="10" t="n">
        <v>13.1</v>
      </c>
      <c r="I152" s="10" t="n">
        <v>107</v>
      </c>
      <c r="J152" s="10" t="n">
        <v>92</v>
      </c>
      <c r="K152" s="7" t="inlineStr">
        <is>
          <t>1 óra 30 perc</t>
        </is>
      </c>
      <c r="L152" s="7" t="inlineStr">
        <is>
          <t>http://www.donausplash.at</t>
        </is>
      </c>
      <c r="M152" s="9" t="inlineStr">
        <is>
          <t>DonauSplash Tulln – Sport és szabadidő (Tulln a.d. Donau, Donau Niederösterreich). Belépő kártya nélkül: 13.1 € /fő. Nyitva: 2026. márc. 31. – 2027. márc. 30.. Jellemzők: kerekesszékkel is megközelíthető, kártya csoportokra nem érvényes, gyerekeknek ajánlott, rossz időben is látogatható. (Sportlerinnen und Sportler sowie Genuss-Schwimmerinnen und -Schwimmer ziehen im Sportbecken ihre Runden, kleine Wasserratten erleben auf einer rasanten Rutschfahrt und im Erlebnisbecken Badespaß pur.)</t>
        </is>
      </c>
      <c r="N152" s="7" t="inlineStr">
        <is>
          <t>Egész éves</t>
        </is>
      </c>
      <c r="O152" s="7" t="inlineStr">
        <is>
          <t>https://niederoesterreich-card.at/ausflugsziel/a-hallenbad-donau-splash</t>
        </is>
      </c>
      <c r="P152" s="11">
        <f>IF(AND(C152&lt;&gt;"",D152&lt;&gt;"",Szűrő!$B$3&gt;=C152,Szűrő!$B$3&lt;=D152),"Igen","")</f>
        <v/>
      </c>
    </row>
    <row r="153" ht="45" customHeight="1">
      <c r="A153" s="12" t="inlineStr">
        <is>
          <t>Egon Schiele Museum</t>
        </is>
      </c>
      <c r="B153" s="12" t="inlineStr">
        <is>
          <t>Múzeumok és kiállítások</t>
        </is>
      </c>
      <c r="C153" s="13" t="n">
        <v>46108.95833333334</v>
      </c>
      <c r="D153" s="13" t="n">
        <v>46326.95833333334</v>
      </c>
      <c r="E153" s="14" t="inlineStr">
        <is>
          <t>28. március – 1. november 2026, 
kedd – vasárnap és ünnepnapon 10 – 17 óra</t>
        </is>
      </c>
      <c r="F153" s="12" t="inlineStr"/>
      <c r="G153" s="12" t="inlineStr">
        <is>
          <t>6 € – Egyszeri múzeumi belépő</t>
        </is>
      </c>
      <c r="H153" s="15" t="n">
        <v>6</v>
      </c>
      <c r="I153" s="15" t="n">
        <v>107</v>
      </c>
      <c r="J153" s="15" t="n">
        <v>92</v>
      </c>
      <c r="K153" s="12" t="inlineStr">
        <is>
          <t>1 óra 30 perc</t>
        </is>
      </c>
      <c r="L153" s="12" t="inlineStr">
        <is>
          <t>https://www.schielemuseum.at</t>
        </is>
      </c>
      <c r="M153" s="14" t="inlineStr">
        <is>
          <t>Egon Schiele Museum – Múzeumok és kiállítások (Tulln, Donau Niederösterreich). Belépő kártya nélkül: 6 € /fő. Nyitva: 2026. márc. 27. – 2026. okt. 31.. Jellemzők: kerekesszékkel is megközelíthető, kártya csoportokra nem érvényes, gyerekeknek ajánlott, rossz időben is látogatható. (Das Egon Schiele Museum in Tulln präsentiert unter dem Titel „Egon Schiele privat“ Interviews mit seinen Schwestern sowie audiovisuelle Installationen.)</t>
        </is>
      </c>
      <c r="N153" s="12" t="inlineStr">
        <is>
          <t>Tavaszi–Őszi</t>
        </is>
      </c>
      <c r="O153" s="12" t="inlineStr">
        <is>
          <t>https://niederoesterreich-card.at/ausflugsziel/a-egon-schiele-museum</t>
        </is>
      </c>
      <c r="P153" s="16">
        <f>IF(AND(C153&lt;&gt;"",D153&lt;&gt;"",Szűrő!$B$3&gt;=C153,Szűrő!$B$3&lt;=D153),"Igen","")</f>
        <v/>
      </c>
    </row>
    <row r="154" ht="45" customHeight="1">
      <c r="A154" s="7" t="inlineStr">
        <is>
          <t>Wachaumuseum</t>
        </is>
      </c>
      <c r="B154" s="7" t="inlineStr">
        <is>
          <t>Múzeumok és kiállítások</t>
        </is>
      </c>
      <c r="C154" s="8" t="n">
        <v>46107.95833333334</v>
      </c>
      <c r="D154" s="8" t="n">
        <v>46326.95833333334</v>
      </c>
      <c r="E154" s="9" t="inlineStr">
        <is>
          <t>27. március – 31. október 2026, 
péntek – vasárnap és ünnepnapon 10 – 12.30 és 13 – 17 óra; 
Wachaufestspiele im Innenhof: 1. és 8. augusztus 2026 (an diesen Tagen ist das Museum ab 14 óra zárva)</t>
        </is>
      </c>
      <c r="F154" s="7" t="inlineStr"/>
      <c r="G154" s="7" t="inlineStr">
        <is>
          <t>5 € – Egyszeri belépő – Wachaumuseum</t>
        </is>
      </c>
      <c r="H154" s="10" t="n">
        <v>5</v>
      </c>
      <c r="I154" s="10" t="n">
        <v>149</v>
      </c>
      <c r="J154" s="10" t="n">
        <v>128</v>
      </c>
      <c r="K154" s="7" t="inlineStr">
        <is>
          <t>2 óra 10 perc</t>
        </is>
      </c>
      <c r="L154" s="7" t="inlineStr">
        <is>
          <t>http://www.weissenkirchen-wachau.at</t>
        </is>
      </c>
      <c r="M154" s="9" t="inlineStr">
        <is>
          <t>Wachaumuseum – Múzeumok és kiállítások (Weißenkirchen, Donau Niederösterreich). Belépő kártya nélkül: 5 € /fő. Nyitva: 2026. márc. 26. – 2026. okt. 31.. Jellemzők: kártya csoportokra is érvényes, rossz időben is látogatható. (Das Wachaumuseum befindet sich im Teisenhoferhof, einem der schönsten Renaissancehöfe der Wachau.)</t>
        </is>
      </c>
      <c r="N154" s="7" t="inlineStr">
        <is>
          <t>Tavaszi–Őszi</t>
        </is>
      </c>
      <c r="O154" s="7" t="inlineStr">
        <is>
          <t>https://niederoesterreich-card.at/ausflugsziel/a-wachaumuseum</t>
        </is>
      </c>
      <c r="P154" s="11">
        <f>IF(AND(C154&lt;&gt;"",D154&lt;&gt;"",Szűrő!$B$3&gt;=C154,Szűrő!$B$3&lt;=D154),"Igen","")</f>
        <v/>
      </c>
    </row>
    <row r="155" ht="45" customHeight="1">
      <c r="A155" s="12" t="inlineStr">
        <is>
          <t>Kunsteisbahn der Stadt Tulln</t>
        </is>
      </c>
      <c r="B155" s="12" t="inlineStr">
        <is>
          <t>Sport és szabadidő</t>
        </is>
      </c>
      <c r="C155" s="13" t="n">
        <v>46339.95833333334</v>
      </c>
      <c r="D155" s="13" t="n">
        <v>46446.95833333334</v>
      </c>
      <c r="E155" s="14" t="inlineStr">
        <is>
          <t>Mitte/Ende november 2026 – Ende február 2027 (witterungsabhängig); 
Nyitvatartás unter (lásd honlap)</t>
        </is>
      </c>
      <c r="F155" s="12" t="inlineStr"/>
      <c r="G155" s="12" t="inlineStr">
        <is>
          <t>9.7 € – Egyszeri belépő – die Kunsteisbahn</t>
        </is>
      </c>
      <c r="H155" s="15" t="n">
        <v>9.699999999999999</v>
      </c>
      <c r="I155" s="15" t="n">
        <v>107</v>
      </c>
      <c r="J155" s="15" t="n">
        <v>92</v>
      </c>
      <c r="K155" s="12" t="inlineStr">
        <is>
          <t>1 óra 30 perc</t>
        </is>
      </c>
      <c r="L155" s="12" t="inlineStr">
        <is>
          <t>https://www.tulln.at/erleben/natur-bewegung/sport/kunsteisbahn</t>
        </is>
      </c>
      <c r="M155" s="14" t="inlineStr">
        <is>
          <t>Kunsteisbahn der Stadt Tulln – Sport és szabadidő (Tulln a.d. Donau, Donau Niederösterreich). Belépő kártya nélkül: 9.7 € /fő. Nyitva: 2026. nov. 13. – 2027. febr. 28.. Jellemzők: kártya csoportokra is érvényes, gyerekeknek ajánlott. (Die Kunsteisbahn der Stadt Tulln bietet: 1.800 Quadratmeter Eisfläche, Publikumseislaufen, Eisdisco, Eishockey mit dem Eishockeyclub Tulln, Eislaufstunden für Anfängerinnen und Anfänger, Schlittschuhverleih, Buffet sowie Gratisparkplätze.)</t>
        </is>
      </c>
      <c r="N155" s="12" t="inlineStr">
        <is>
          <t>Őszi</t>
        </is>
      </c>
      <c r="O155" s="12" t="inlineStr">
        <is>
          <t>https://niederoesterreich-card.at/ausflugsziel/a-kunsteisbahn</t>
        </is>
      </c>
      <c r="P155" s="16">
        <f>IF(AND(C155&lt;&gt;"",D155&lt;&gt;"",Szűrő!$B$3&gt;=C155,Szűrő!$B$3&lt;=D155),"Igen","")</f>
        <v/>
      </c>
    </row>
    <row r="156" ht="45" customHeight="1">
      <c r="A156" s="7" t="inlineStr">
        <is>
          <t>Josephinum - Medizinhistorisches Museum Wien</t>
        </is>
      </c>
      <c r="B156" s="7" t="inlineStr">
        <is>
          <t>Múzeumok és kiállítások</t>
        </is>
      </c>
      <c r="C156" s="8" t="n">
        <v>46112.91666666666</v>
      </c>
      <c r="D156" s="8" t="n">
        <v>46476.91666666666</v>
      </c>
      <c r="E156" s="9" t="inlineStr">
        <is>
          <t>egész évben, 
szerda – szombat és ünnepnapon 10 – 18 óra, csütörtök – 20 óra; 
Schließtage siehe (lásd honlap) 
Während der Gustav Klimt Ausstellung is vasárnap von 10 – 18 óra nyitva.</t>
        </is>
      </c>
      <c r="F156" s="7" t="inlineStr"/>
      <c r="G156" s="7" t="inlineStr">
        <is>
          <t>15 € – Egyszeri múzeumi belépő</t>
        </is>
      </c>
      <c r="H156" s="10" t="n">
        <v>15</v>
      </c>
      <c r="I156" s="10" t="n">
        <v>81</v>
      </c>
      <c r="J156" s="10" t="n">
        <v>69</v>
      </c>
      <c r="K156" s="7" t="inlineStr">
        <is>
          <t>1 óra 10 perc</t>
        </is>
      </c>
      <c r="L156" s="7" t="inlineStr">
        <is>
          <t>https://www.josephinum.ac.at</t>
        </is>
      </c>
      <c r="M156" s="9" t="inlineStr">
        <is>
          <t>Josephinum - Medizinhistorisches Museum Wien – Múzeumok és kiállítások (Wien, Wien). Belépő kártya nélkül: 15 € /fő. Nyitva: 2026. márc. 31. – 2027. márc. 30.. Jellemzők: kerekesszékkel is megközelíthető, babakocsival is megközelíthető, kártya csoportokra is érvényes, rossz időben is látogatható. (Das Josephinum, das 1785 als militärchirurgische Akademie gegründet wurde, zeigt seine reichen Sammlungsbestände: anatomische Wachsmodelle aus dem 18.)</t>
        </is>
      </c>
      <c r="N156" s="7" t="inlineStr">
        <is>
          <t>Egész éves</t>
        </is>
      </c>
      <c r="O156" s="7" t="inlineStr">
        <is>
          <t>https://niederoesterreich-card.at/ausflugsziel/a-josephinum-medizinhistorisches-museum-wien</t>
        </is>
      </c>
      <c r="P156" s="11">
        <f>IF(AND(C156&lt;&gt;"",D156&lt;&gt;"",Szűrő!$B$3&gt;=C156,Szűrő!$B$3&lt;=D156),"Igen","")</f>
        <v/>
      </c>
    </row>
    <row r="157" ht="45" customHeight="1">
      <c r="A157" s="12" t="inlineStr">
        <is>
          <t>Beethovenhaus Baden</t>
        </is>
      </c>
      <c r="B157" s="12" t="inlineStr">
        <is>
          <t>Múzeumok és kiállítások</t>
        </is>
      </c>
      <c r="C157" s="13" t="n">
        <v>46112.91666666666</v>
      </c>
      <c r="D157" s="13" t="n">
        <v>46476.91666666666</v>
      </c>
      <c r="E157" s="14" t="inlineStr">
        <is>
          <t>egész évben, 
kedd – vasárnap és Feiertg 10 – 18 óra, 
24. és 31. december 10 – 14 óra</t>
        </is>
      </c>
      <c r="F157" s="12" t="inlineStr"/>
      <c r="G157" s="12" t="inlineStr">
        <is>
          <t>10 € – Egyszeri belépő – Beethovenhaus</t>
        </is>
      </c>
      <c r="H157" s="15" t="n">
        <v>10</v>
      </c>
      <c r="I157" s="15" t="n">
        <v>58</v>
      </c>
      <c r="J157" s="15" t="n">
        <v>50</v>
      </c>
      <c r="K157" s="12" t="inlineStr">
        <is>
          <t>50 perc</t>
        </is>
      </c>
      <c r="L157" s="12" t="inlineStr">
        <is>
          <t>http://www.beethovenhaus-baden.at</t>
        </is>
      </c>
      <c r="M157" s="14" t="inlineStr">
        <is>
          <t>Beethovenhaus Baden – Múzeumok és kiállítások (Baden, Wienerwald). Belépő kártya nélkül: 10 € /fő. Nyitva: 2026. márc. 31. – 2027. márc. 30.. Jellemzők: kártya csoportokra is érvényes, gyerekeknek ajánlott, rossz időben is látogatható. (Das Beethovenhaus Baden ist ein modernes Museum rund um das Musikgenie.)</t>
        </is>
      </c>
      <c r="N157" s="12" t="inlineStr">
        <is>
          <t>Egész éves</t>
        </is>
      </c>
      <c r="O157" s="12" t="inlineStr">
        <is>
          <t>https://niederoesterreich-card.at/ausflugsziel/a-beethovenhaus-haus-der-neunten</t>
        </is>
      </c>
      <c r="P157" s="16">
        <f>IF(AND(C157&lt;&gt;"",D157&lt;&gt;"",Szűrő!$B$3&gt;=C157,Szűrő!$B$3&lt;=D157),"Igen","")</f>
        <v/>
      </c>
    </row>
    <row r="158" ht="45" customHeight="1">
      <c r="A158" s="7" t="inlineStr">
        <is>
          <t>Kaiser-Franz-Josef-Museum</t>
        </is>
      </c>
      <c r="B158" s="7" t="inlineStr">
        <is>
          <t>Múzeumok és kiállítások</t>
        </is>
      </c>
      <c r="C158" s="8" t="n">
        <v>46112.91666666666</v>
      </c>
      <c r="D158" s="8" t="n">
        <v>46325.95833333334</v>
      </c>
      <c r="E158" s="9" t="inlineStr">
        <is>
          <t>április, május és október 2026: kedd – vasárnap és ünnepnapon 14 – 17 óra, 
június – szeptember 2026: kedd – szombat 14 – 17 óra és vasárnap és ünnepnapon 10 – 17 óra</t>
        </is>
      </c>
      <c r="F158" s="7" t="inlineStr"/>
      <c r="G158" s="7" t="inlineStr">
        <is>
          <t>5 € – Egyszeri múzeumi belépő</t>
        </is>
      </c>
      <c r="H158" s="10" t="n">
        <v>5</v>
      </c>
      <c r="I158" s="10" t="n">
        <v>60</v>
      </c>
      <c r="J158" s="10" t="n">
        <v>51</v>
      </c>
      <c r="K158" s="7" t="inlineStr">
        <is>
          <t>50 perc</t>
        </is>
      </c>
      <c r="L158" s="7" t="inlineStr">
        <is>
          <t>http://www.kaiser-franz-josef-museum-baden.at</t>
        </is>
      </c>
      <c r="M158" s="9" t="inlineStr">
        <is>
          <t>Kaiser-Franz-Josef-Museum – Múzeumok és kiállítások (Baden, Wienerwald). Belépő kártya nélkül: 5 € /fő. Nyitva: 2026. márc. 31. – 2026. okt. 30.. Jellemzők: kártya csoportokra is érvényes, rossz időben is látogatható. (Tauchen Sie in eine Zeit ein, in der Baden eine der mondänsten Kurmetropolen der großen Habsburger-Monarchie war.)</t>
        </is>
      </c>
      <c r="N158" s="7" t="inlineStr">
        <is>
          <t>Tavaszi–Őszi</t>
        </is>
      </c>
      <c r="O158" s="7" t="inlineStr">
        <is>
          <t>https://niederoesterreich-card.at/ausflugsziel/a-kaiser-franz-josef-museum-1</t>
        </is>
      </c>
      <c r="P158" s="11">
        <f>IF(AND(C158&lt;&gt;"",D158&lt;&gt;"",Szűrő!$B$3&gt;=C158,Szűrő!$B$3&lt;=D158),"Igen","")</f>
        <v/>
      </c>
    </row>
    <row r="159" ht="45" customHeight="1">
      <c r="A159" s="12" t="inlineStr">
        <is>
          <t>Stift Heiligenkreuz Zisterzienserabtei</t>
        </is>
      </c>
      <c r="B159" s="12" t="inlineStr">
        <is>
          <t>Apátságok és kolostorok</t>
        </is>
      </c>
      <c r="C159" s="13" t="n">
        <v>46112.91666666666</v>
      </c>
      <c r="D159" s="13" t="n">
        <v>46476.91666666666</v>
      </c>
      <c r="E159" s="14" t="inlineStr">
        <is>
          <t>egész évben, naponta 9 – 11.30 óra (utolsó Einlass 10.30 óra) és 13.30 – 17.15 óra (utolsó Einlass 16.30 óra); vasárnap és ünnepnapon sind die Klosterbesichtigungen nur nachmittags möglich</t>
        </is>
      </c>
      <c r="F159" s="12" t="inlineStr"/>
      <c r="G159" s="12" t="inlineStr">
        <is>
          <t>12.9 € – Egyszeri belépő – Stift inkl. Audioguide</t>
        </is>
      </c>
      <c r="H159" s="15" t="n">
        <v>12.9</v>
      </c>
      <c r="I159" s="15" t="n">
        <v>69</v>
      </c>
      <c r="J159" s="15" t="n">
        <v>59</v>
      </c>
      <c r="K159" s="12" t="inlineStr">
        <is>
          <t>1 óra</t>
        </is>
      </c>
      <c r="L159" s="12" t="inlineStr">
        <is>
          <t>http://www.stift-heiligenkreuz.at</t>
        </is>
      </c>
      <c r="M159" s="14" t="inlineStr">
        <is>
          <t>Stift Heiligenkreuz Zisterzienserabtei – Apátságok és kolostorok (Heiligenkreuz, Wienerwald). Belépő kártya nélkül: 12.9 € /fő. Nyitva: 2026. márc. 31. – 2027. márc. 30.. Jellemzők: kerekesszékkel is megközelíthető, kiemelt kirándulóhely, babakocsival is megközelíthető, kártya csoportokra nem érvényes, rossz időben is látogatható, kiemelt kirándulóhely. (Die fast 900 Jahre alte Zisterzienserabtei ist nicht nur ein Anziehungspunkt für Menschen aus aller Welt, sondern auch ein Ort der Kraft und spirituelles Zentrum im Herzen des Wienerwaldes.)</t>
        </is>
      </c>
      <c r="N159" s="12" t="inlineStr">
        <is>
          <t>Egész éves</t>
        </is>
      </c>
      <c r="O159" s="12" t="inlineStr">
        <is>
          <t>https://niederoesterreich-card.at/ausflugsziel/a-zisterzienserabtei-stift-heiligenkreuz</t>
        </is>
      </c>
      <c r="P159" s="16">
        <f>IF(AND(C159&lt;&gt;"",D159&lt;&gt;"",Szűrő!$B$3&gt;=C159,Szűrő!$B$3&lt;=D159),"Igen","")</f>
        <v/>
      </c>
    </row>
    <row r="160" ht="45" customHeight="1">
      <c r="A160" s="7" t="inlineStr">
        <is>
          <t>Rollettmuseum</t>
        </is>
      </c>
      <c r="B160" s="7" t="inlineStr">
        <is>
          <t>Múzeumok és kiállítások</t>
        </is>
      </c>
      <c r="C160" s="8" t="n">
        <v>46112.91666666666</v>
      </c>
      <c r="D160" s="8" t="n">
        <v>46476.91666666666</v>
      </c>
      <c r="E160" s="9" t="inlineStr">
        <is>
          <t>egész évben, naponta és ünnepnapon kivéve kedd 15 – 18 óra;
24–26. december, 31. december 2026 és 1. január 2027 zárva</t>
        </is>
      </c>
      <c r="F160" s="7" t="inlineStr"/>
      <c r="G160" s="7" t="inlineStr">
        <is>
          <t>8 € – Egyszeri belépő – Rollettmuseum</t>
        </is>
      </c>
      <c r="H160" s="10" t="n">
        <v>8</v>
      </c>
      <c r="I160" s="10" t="n">
        <v>58</v>
      </c>
      <c r="J160" s="10" t="n">
        <v>50</v>
      </c>
      <c r="K160" s="7" t="inlineStr">
        <is>
          <t>50 perc</t>
        </is>
      </c>
      <c r="L160" s="7" t="inlineStr">
        <is>
          <t>http://www.rollettmuseum.at</t>
        </is>
      </c>
      <c r="M160" s="9" t="inlineStr">
        <is>
          <t>Rollettmuseum – Múzeumok és kiállítások (Baden, Wienerwald). Belépő kártya nélkül: 8 € /fő. Nyitva: 2026. márc. 31. – 2027. márc. 30.. Jellemzők: kártya csoportokra is érvényes, gyerekeknek ajánlott, rossz időben is látogatható. (Entdecken Sie die Geschichte der Stadt Baden rund um die Sammlung aus den Beständen des Badener Arztes, Schriftstellers, Naturforschers und Kunstfreundes Anton Rollett.)</t>
        </is>
      </c>
      <c r="N160" s="7" t="inlineStr">
        <is>
          <t>Egész éves</t>
        </is>
      </c>
      <c r="O160" s="7" t="inlineStr">
        <is>
          <t>https://niederoesterreich-card.at/ausflugsziel/a-rollettmuseum-der-stadt-baden</t>
        </is>
      </c>
      <c r="P160" s="11">
        <f>IF(AND(C160&lt;&gt;"",D160&lt;&gt;"",Szűrő!$B$3&gt;=C160,Szűrő!$B$3&lt;=D160),"Igen","")</f>
        <v/>
      </c>
    </row>
    <row r="161" ht="45" customHeight="1">
      <c r="A161" s="12" t="inlineStr">
        <is>
          <t>Puppen- und Spielzeugmuseum Baden</t>
        </is>
      </c>
      <c r="B161" s="12" t="inlineStr">
        <is>
          <t>Múzeumok és kiállítások</t>
        </is>
      </c>
      <c r="C161" s="13" t="n">
        <v>46112.91666666666</v>
      </c>
      <c r="D161" s="13" t="n">
        <v>46476.91666666666</v>
      </c>
      <c r="E161" s="14" t="inlineStr">
        <is>
          <t>egész évben, 
kedd – péntek 16 – 18 óra, szombat, vasárnap és ünnepnapon 14 – 18 óra;
24–26. , 31. december 2026 és 1. január 2027 zárva</t>
        </is>
      </c>
      <c r="F161" s="12" t="inlineStr"/>
      <c r="G161" s="12" t="inlineStr">
        <is>
          <t>8 € – Egyszeri múzeumi belépő</t>
        </is>
      </c>
      <c r="H161" s="15" t="n">
        <v>8</v>
      </c>
      <c r="I161" s="15" t="n">
        <v>58</v>
      </c>
      <c r="J161" s="15" t="n">
        <v>50</v>
      </c>
      <c r="K161" s="12" t="inlineStr">
        <is>
          <t>50 perc</t>
        </is>
      </c>
      <c r="L161" s="12" t="inlineStr">
        <is>
          <t>http://www.puppenmuseum-baden.at</t>
        </is>
      </c>
      <c r="M161" s="14" t="inlineStr">
        <is>
          <t>Puppen- und Spielzeugmuseum Baden – Múzeumok és kiállítások (Baden, Wienerwald). Belépő kártya nélkül: 8 € /fő. Nyitva: 2026. márc. 31. – 2027. márc. 30.. Jellemzők: kártya csoportokra is érvényes, gyerekeknek ajánlott, rossz időben is látogatható. (Puppen und Spielzeug aus drei Jahrhunderten erwarten Sie.)</t>
        </is>
      </c>
      <c r="N161" s="12" t="inlineStr">
        <is>
          <t>Egész éves</t>
        </is>
      </c>
      <c r="O161" s="12" t="inlineStr">
        <is>
          <t>https://niederoesterreich-card.at/ausflugsziel/a-badener-puppen-und-spielzeugmuseum</t>
        </is>
      </c>
      <c r="P161" s="16">
        <f>IF(AND(C161&lt;&gt;"",D161&lt;&gt;"",Szűrő!$B$3&gt;=C161,Szűrő!$B$3&lt;=D161),"Igen","")</f>
        <v/>
      </c>
    </row>
    <row r="162" ht="45" customHeight="1">
      <c r="A162" s="7" t="inlineStr">
        <is>
          <t>UNESCO-WELTERBEFÜHRUNG</t>
        </is>
      </c>
      <c r="B162" s="7" t="inlineStr">
        <is>
          <t>Múzeumok és kiállítások</t>
        </is>
      </c>
      <c r="C162" s="8" t="n">
        <v>46115.91666666666</v>
      </c>
      <c r="D162" s="8" t="n">
        <v>46472.95833333334</v>
      </c>
      <c r="E162" s="9" t="inlineStr">
        <is>
          <t>egész évben, szombat (is Feiertags) 14 – 15.30 óra; 
Achtung: limitierte Teilnehmerzahl!
NUR mit Anmeldung – spätestens 16 óra des Vortages mit Angabe der Telefonnummer és Hinweis auf NÖ-CARD; 
Tickets NUR ab 30 Minuten vor Führungsbeginn am találkozási pont hier erhältlich: Tourist Information Baden, Brusattiplatz 3,2500 Baden bei Wien</t>
        </is>
      </c>
      <c r="F162" s="7" t="inlineStr"/>
      <c r="G162" s="7" t="inlineStr">
        <is>
          <t>12 € – Egyszeri Welterbeführung inkl. Weinkostprobe</t>
        </is>
      </c>
      <c r="H162" s="10" t="n">
        <v>12</v>
      </c>
      <c r="I162" s="10" t="n">
        <v>58</v>
      </c>
      <c r="J162" s="10" t="n">
        <v>50</v>
      </c>
      <c r="K162" s="7" t="inlineStr">
        <is>
          <t>50 perc</t>
        </is>
      </c>
      <c r="L162" s="7" t="inlineStr">
        <is>
          <t>https://www.tourismus.baden.at</t>
        </is>
      </c>
      <c r="M162" s="9" t="inlineStr">
        <is>
          <t>UNESCO-WELTERBEFÜHRUNG – Múzeumok és kiállítások (Baden bei Wien, Wienerwald). Belépő kártya nélkül: 12 € /fő. Nyitva: 2026. ápr. 3. – 2027. márc. 26.. Jellemzők: kártya csoportokra nem érvényes, rossz időben is látogatható. (Vom „schrägen“ Beethoven zum trinkfreudigen Mozart – erleben Sie mit den geprüften Badener Austria Guides spannende Geschichten der UNESCO-Welterbe-Stadt im Rahmen der 4 Themen-Stadtspaziergänge  www.tourismus.baden.at/ausflug-baden/a-welterbefuehrung-baden)</t>
        </is>
      </c>
      <c r="N162" s="7" t="inlineStr">
        <is>
          <t>Egész éves</t>
        </is>
      </c>
      <c r="O162" s="7" t="inlineStr">
        <is>
          <t>https://niederoesterreich-card.at/ausflugsziel/a-welterbefuehrung-baden</t>
        </is>
      </c>
      <c r="P162" s="11">
        <f>IF(AND(C162&lt;&gt;"",D162&lt;&gt;"",Szűrő!$B$3&gt;=C162,Szűrő!$B$3&lt;=D162),"Igen","")</f>
        <v/>
      </c>
    </row>
    <row r="163" ht="45" customHeight="1">
      <c r="A163" s="12" t="inlineStr">
        <is>
          <t>Wienerwaldmuseum Eichgraben</t>
        </is>
      </c>
      <c r="B163" s="12" t="inlineStr">
        <is>
          <t>Múzeumok és kiállítások</t>
        </is>
      </c>
      <c r="C163" s="13" t="n">
        <v>46112.91666666666</v>
      </c>
      <c r="D163" s="13" t="n">
        <v>46476.91666666666</v>
      </c>
      <c r="E163" s="14" t="inlineStr">
        <is>
          <t>egész évben, 
szerda és csütörtök 8 – 12 óra, szombat, vasárnap és ünnepnapon 13.30 – 17.30 óra; 
15. augusztus – 18. szeptember és 21. december 2026 – 8. január 2027 zárva</t>
        </is>
      </c>
      <c r="F163" s="12" t="inlineStr"/>
      <c r="G163" s="12" t="inlineStr">
        <is>
          <t>5 € – Egyszeri múzeumi belépő</t>
        </is>
      </c>
      <c r="H163" s="15" t="n">
        <v>5</v>
      </c>
      <c r="I163" s="15" t="n">
        <v>91</v>
      </c>
      <c r="J163" s="15" t="n">
        <v>78</v>
      </c>
      <c r="K163" s="12" t="inlineStr">
        <is>
          <t>1 óra 20 perc</t>
        </is>
      </c>
      <c r="L163" s="12" t="inlineStr">
        <is>
          <t>http://www.wienerwaldmuseum.at</t>
        </is>
      </c>
      <c r="M163" s="14" t="inlineStr">
        <is>
          <t>Wienerwaldmuseum Eichgraben – Múzeumok és kiállítások (Eichgraben, Wienerwald). Belépő kártya nélkül: 5 € /fő. Nyitva: 2026. márc. 31. – 2027. márc. 30.. Jellemzők: kerekesszékkel is megközelíthető, babakocsival is megközelíthető, kutyák megengedettek, kártya csoportokra is érvényes, rossz időben is látogatható. (Geologie, Archäologie, Ur- und Frühgeschichte, Kelten- und Römerzeit werden im Wienerwaldmuseum gezeigt.)</t>
        </is>
      </c>
      <c r="N163" s="12" t="inlineStr">
        <is>
          <t>Egész éves</t>
        </is>
      </c>
      <c r="O163" s="12" t="inlineStr">
        <is>
          <t>https://niederoesterreich-card.at/ausflugsziel/a-wienerwaldmuseum-eichgraben</t>
        </is>
      </c>
      <c r="P163" s="16">
        <f>IF(AND(C163&lt;&gt;"",D163&lt;&gt;"",Szűrő!$B$3&gt;=C163,Szűrő!$B$3&lt;=D163),"Igen","")</f>
        <v/>
      </c>
    </row>
    <row r="164" ht="45" customHeight="1">
      <c r="A164" s="7" t="inlineStr">
        <is>
          <t>krupp stadt museum BERNDORF</t>
        </is>
      </c>
      <c r="B164" s="7" t="inlineStr">
        <is>
          <t>Múzeumok és kiállítások</t>
        </is>
      </c>
      <c r="C164" s="8" t="n">
        <v>46134.91666666666</v>
      </c>
      <c r="D164" s="8" t="n">
        <v>46320.95833333334</v>
      </c>
      <c r="E164" s="9" t="inlineStr">
        <is>
          <t>23. április – 26. október 2026,
Donnertag 9 – 12 óra, péntek 14.30 – 18 óra és szombat, vasárnap és ünnepnapon 12 – 18 óra</t>
        </is>
      </c>
      <c r="F164" s="7" t="inlineStr"/>
      <c r="G164" s="7" t="inlineStr">
        <is>
          <t>9 € – Egyszeri múzeumi belépő</t>
        </is>
      </c>
      <c r="H164" s="10" t="n">
        <v>9</v>
      </c>
      <c r="I164" s="10" t="n">
        <v>60</v>
      </c>
      <c r="J164" s="10" t="n">
        <v>51</v>
      </c>
      <c r="K164" s="7" t="inlineStr">
        <is>
          <t>50 perc</t>
        </is>
      </c>
      <c r="L164" s="7" t="inlineStr">
        <is>
          <t>https://www.berndorf.gv.at</t>
        </is>
      </c>
      <c r="M164" s="9" t="inlineStr">
        <is>
          <t>krupp stadt museum BERNDORF – Múzeumok és kiállítások (Berndorf, Wienerwald). Belépő kártya nélkül: 9 € /fő. Nyitva: 2026. ápr. 22. – 2026. okt. 25.. Jellemzők: kerekesszékkel is megközelíthető, babakocsival is megközelíthető, kártya csoportokra is érvényes, gyerekeknek ajánlott, rossz időben is látogatható. (Das krupp stadt museum BERNDORF fasziniert mit seiner einzigartigen Silberbesteck- und Tafelgerätesammlung.)</t>
        </is>
      </c>
      <c r="N164" s="7" t="inlineStr">
        <is>
          <t>Tavaszi–Őszi</t>
        </is>
      </c>
      <c r="O164" s="7" t="inlineStr">
        <is>
          <t>https://niederoesterreich-card.at/ausflugsziel/a-krupp-stadt-museum</t>
        </is>
      </c>
      <c r="P164" s="11">
        <f>IF(AND(C164&lt;&gt;"",D164&lt;&gt;"",Szűrő!$B$3&gt;=C164,Szűrő!$B$3&lt;=D164),"Igen","")</f>
        <v/>
      </c>
    </row>
    <row r="165" ht="45" customHeight="1">
      <c r="A165" s="12" t="inlineStr">
        <is>
          <t>Berndorfer Stilklassen</t>
        </is>
      </c>
      <c r="B165" s="12" t="inlineStr">
        <is>
          <t>Múzeumok és kiállítások</t>
        </is>
      </c>
      <c r="C165" s="13" t="n">
        <v>46115.91666666666</v>
      </c>
      <c r="D165" s="13" t="n">
        <v>46325.95833333334</v>
      </c>
      <c r="E165" s="14" t="inlineStr">
        <is>
          <t>április – október 2026,
péntek 14.30 bis18 óra, szombat, vasárnap és ünnepnapon 12 – 18 óra;
tárlatvezetés: minden szombat, vasárnap és ünnepnapon 14 óra</t>
        </is>
      </c>
      <c r="F165" s="12" t="inlineStr"/>
      <c r="G165" s="12" t="inlineStr">
        <is>
          <t>9 € – Egyszeri belépő tárlatvezetéssel</t>
        </is>
      </c>
      <c r="H165" s="15" t="n">
        <v>9</v>
      </c>
      <c r="I165" s="15" t="n">
        <v>60</v>
      </c>
      <c r="J165" s="15" t="n">
        <v>51</v>
      </c>
      <c r="K165" s="12" t="inlineStr">
        <is>
          <t>50 perc</t>
        </is>
      </c>
      <c r="L165" s="12" t="inlineStr">
        <is>
          <t>https://www.berndorf.gv.at/</t>
        </is>
      </c>
      <c r="M165" s="14" t="inlineStr">
        <is>
          <t>Berndorfer Stilklassen – Múzeumok és kiállítások (Berndorf, Wienerwald). Belépő kártya nélkül: 9 € /fő. Nyitva: 2026. ápr. 3. – 2026. okt. 30.. Jellemzők: kártya csoportokra is érvényes, gyerekeknek ajánlott, rossz időben is látogatható. (Von 1908 bis 1909 wurden von der Stadtgemeinde Berndorf zwei Volks- und Bürgerschulen errichtet.)</t>
        </is>
      </c>
      <c r="N165" s="12" t="inlineStr">
        <is>
          <t>Tavaszi–Őszi</t>
        </is>
      </c>
      <c r="O165" s="12" t="inlineStr">
        <is>
          <t>https://niederoesterreich-card.at/ausflugsziel/a-berndorfer-stilklassen</t>
        </is>
      </c>
      <c r="P165" s="16">
        <f>IF(AND(C165&lt;&gt;"",D165&lt;&gt;"",Szűrő!$B$3&gt;=C165,Szűrő!$B$3&lt;=D165),"Igen","")</f>
        <v/>
      </c>
    </row>
    <row r="166" ht="45" customHeight="1">
      <c r="A166" s="7" t="inlineStr">
        <is>
          <t>Kartause Gaming</t>
        </is>
      </c>
      <c r="B166" s="7" t="inlineStr">
        <is>
          <t>Apátságok és kolostorok</t>
        </is>
      </c>
      <c r="C166" s="8" t="n">
        <v>46173.91666666666</v>
      </c>
      <c r="D166" s="8" t="n">
        <v>46295.91666666666</v>
      </c>
      <c r="E166" s="9" t="inlineStr">
        <is>
          <t>Kulturführungen von 1. június – 30. szeptember 2026, 
hétfő – vasárnap és ünnepnapon um 11 óra</t>
        </is>
      </c>
      <c r="F166" s="7" t="inlineStr"/>
      <c r="G166" s="7" t="inlineStr">
        <is>
          <t>6 € – Egyszeri belépő für eine Kulturführung</t>
        </is>
      </c>
      <c r="H166" s="10" t="n">
        <v>6</v>
      </c>
      <c r="I166" s="10" t="n">
        <v>150</v>
      </c>
      <c r="J166" s="10" t="n">
        <v>129</v>
      </c>
      <c r="K166" s="7" t="inlineStr">
        <is>
          <t>2 óra 10 perc</t>
        </is>
      </c>
      <c r="L166" s="7" t="inlineStr">
        <is>
          <t>http://www.kartause-gaming.at</t>
        </is>
      </c>
      <c r="M166" s="9" t="inlineStr">
        <is>
          <t>Kartause Gaming – Apátságok és kolostorok (Gaming, Mostviertel). Belépő kártya nélkül: 6 € /fő. Nyitva: 2026. máj. 31. – 2026. szept. 30.. Jellemzők: kutyák megengedettek, kártya csoportokra nem érvényes, rossz időben is látogatható. (Die Kartause Gaming wurde 1342 eingeweiht und im Jahre 1782 säkularisiert.)</t>
        </is>
      </c>
      <c r="N166" s="7" t="inlineStr">
        <is>
          <t>Tavaszi–Őszi</t>
        </is>
      </c>
      <c r="O166" s="7" t="inlineStr">
        <is>
          <t>https://niederoesterreich-card.at/ausflugsziel/a-hotel-kartause-gaming</t>
        </is>
      </c>
      <c r="P166" s="11">
        <f>IF(AND(C166&lt;&gt;"",D166&lt;&gt;"",Szűrő!$B$3&gt;=C166,Szűrő!$B$3&lt;=D166),"Igen","")</f>
        <v/>
      </c>
    </row>
    <row r="167" ht="45" customHeight="1">
      <c r="A167" s="12" t="inlineStr">
        <is>
          <t>Ötscher Tropfsteinhöhle</t>
        </is>
      </c>
      <c r="B167" s="12" t="inlineStr">
        <is>
          <t>Élményparkok és természetparkok</t>
        </is>
      </c>
      <c r="C167" s="13" t="n">
        <v>46142.91666666666</v>
      </c>
      <c r="D167" s="13" t="n">
        <v>46320.95833333334</v>
      </c>
      <c r="E167" s="14" t="inlineStr">
        <is>
          <t>1. május – 26. október 2026, 
szombat, vasárnap és ünnepnapon 9 – 16 óra,
július és augusztus is szerda 9 – 16 óra nyitva</t>
        </is>
      </c>
      <c r="F167" s="12" t="inlineStr"/>
      <c r="G167" s="12" t="inlineStr">
        <is>
          <t>10 € – Egyszeri belépő (csak tárlatvezetéssel)</t>
        </is>
      </c>
      <c r="H167" s="15" t="n">
        <v>10</v>
      </c>
      <c r="I167" s="15" t="n">
        <v>140</v>
      </c>
      <c r="J167" s="15" t="n">
        <v>120</v>
      </c>
      <c r="K167" s="12" t="inlineStr">
        <is>
          <t>2 óra</t>
        </is>
      </c>
      <c r="L167" s="12" t="inlineStr">
        <is>
          <t>https://www.kienberg-gaming.naturfreunde.at</t>
        </is>
      </c>
      <c r="M167" s="14" t="inlineStr">
        <is>
          <t>Ötscher Tropfsteinhöhle – Élményparkok és természetparkok (Gaming, Mostviertel). Belépő kártya nélkül: 10 € /fő. Nyitva: 2026. ápr. 30. – 2026. okt. 25.. Jellemzők: kutyák megengedettek, kártya csoportokra is érvényes, gyerekeknek ajánlott, rossz időben is látogatható. (Die Ötscher Tropfsteinhöhle liegt am Rande des Naturparks Ötscher-Tormäuer.)</t>
        </is>
      </c>
      <c r="N167" s="12" t="inlineStr">
        <is>
          <t>Tavaszi–Őszi</t>
        </is>
      </c>
      <c r="O167" s="12" t="inlineStr">
        <is>
          <t>https://niederoesterreich-card.at/ausflugsziel/a-oetscher-tropfsteinhoehle</t>
        </is>
      </c>
      <c r="P167" s="16">
        <f>IF(AND(C167&lt;&gt;"",D167&lt;&gt;"",Szűrő!$B$3&gt;=C167,Szűrő!$B$3&lt;=D167),"Igen","")</f>
        <v/>
      </c>
    </row>
    <row r="168" ht="45" customHeight="1">
      <c r="A168" s="7" t="inlineStr">
        <is>
          <t>Museum Mödling</t>
        </is>
      </c>
      <c r="B168" s="7" t="inlineStr">
        <is>
          <t>Múzeumok és kiállítások</t>
        </is>
      </c>
      <c r="C168" s="8" t="n">
        <v>46112.91666666666</v>
      </c>
      <c r="D168" s="8" t="n">
        <v>46476.91666666666</v>
      </c>
      <c r="E168" s="9" t="inlineStr">
        <is>
          <t>egész évben, 
hétfő – csütörtök 9 – 13 óra, szombat 10 – 14 óra, vasárnap és ünnepnapon 14 – 18 óra; 
24–26. és 31. december 2026, 1. január 2027 és Faschingssonntag zárva</t>
        </is>
      </c>
      <c r="F168" s="7" t="inlineStr"/>
      <c r="G168" s="7" t="inlineStr">
        <is>
          <t>5 € – Egyszeri múzeumi belépő</t>
        </is>
      </c>
      <c r="H168" s="10" t="n">
        <v>5</v>
      </c>
      <c r="I168" s="10" t="n">
        <v>65</v>
      </c>
      <c r="J168" s="10" t="n">
        <v>56</v>
      </c>
      <c r="K168" s="7" t="inlineStr">
        <is>
          <t>55 perc</t>
        </is>
      </c>
      <c r="L168" s="7" t="inlineStr">
        <is>
          <t>http://www.museum-moedling.at</t>
        </is>
      </c>
      <c r="M168" s="9" t="inlineStr">
        <is>
          <t>Museum Mödling – Múzeumok és kiállítások (Mödling, Wienerwald). Belépő kártya nélkül: 5 € /fő. Nyitva: 2026. márc. 31. – 2027. márc. 30.. Jellemzők: kártya csoportokra is érvényes, rossz időben is látogatható. (Museum mit Mödling-Bezug: Von der Urzeit bis zur Neuzeit, Römer in der Thermenregion, Goten, Langobarden, Awaren, Mittelalter, Markterhebung Mödling, Biedermeier, Neuzeit, Stadterhebung, Stadtentwicklung.)</t>
        </is>
      </c>
      <c r="N168" s="7" t="inlineStr">
        <is>
          <t>Egész éves</t>
        </is>
      </c>
      <c r="O168" s="7" t="inlineStr">
        <is>
          <t>https://niederoesterreich-card.at/ausflugsziel/a-museum-moedling-thonetschloessl</t>
        </is>
      </c>
      <c r="P168" s="11">
        <f>IF(AND(C168&lt;&gt;"",D168&lt;&gt;"",Szűrő!$B$3&gt;=C168,Szűrő!$B$3&lt;=D168),"Igen","")</f>
        <v/>
      </c>
    </row>
    <row r="169" ht="45" customHeight="1">
      <c r="A169" s="12" t="inlineStr">
        <is>
          <t>Minigolf Leobersdorf</t>
        </is>
      </c>
      <c r="B169" s="12" t="inlineStr">
        <is>
          <t>Sport és szabadidő</t>
        </is>
      </c>
      <c r="C169" s="13" t="n">
        <v>46113.91666666666</v>
      </c>
      <c r="D169" s="13" t="n">
        <v>46325.95833333334</v>
      </c>
      <c r="E169" s="14" t="inlineStr">
        <is>
          <t>1. április – 30. június és 1. szeptember – 31. október 2026: hétfő, csütörtök, péntek 15 – 19 óra, szombat, vasárnap és ünnepnapon ab 10 óra, 
1. július – 31. augusztus 2026: hétfő, kedd, csütörtök – vasárnap és ünnepnapon 10 – 19.30 óra; 
bei Schlechtwetter zárva!</t>
        </is>
      </c>
      <c r="F169" s="12" t="inlineStr"/>
      <c r="G169" s="12" t="inlineStr">
        <is>
          <t>4 € – Egyszeri belépő für 1 Runde Minigolf</t>
        </is>
      </c>
      <c r="H169" s="15" t="n">
        <v>4</v>
      </c>
      <c r="I169" s="15" t="n">
        <v>51</v>
      </c>
      <c r="J169" s="15" t="n">
        <v>44</v>
      </c>
      <c r="K169" s="12" t="inlineStr">
        <is>
          <t>45 perc</t>
        </is>
      </c>
      <c r="L169" s="12" t="inlineStr">
        <is>
          <t>http://www.bgscleobersdorf.com</t>
        </is>
      </c>
      <c r="M169" s="14" t="inlineStr">
        <is>
          <t>Minigolf Leobersdorf – Sport és szabadidő (Leobersdorf, Wienerwald). Belépő kártya nélkül: 4 € /fő. Nyitva: 2026. ápr. 1. – 2026. okt. 30.. Jellemzők: kerekesszékkel is megközelíthető, babakocsival is megközelíthető, kutyák megengedettek, kártya csoportokra is érvényes, gyerekeknek ajánlott. (Ein beliebtes Ausflugsziel für alle Generationen.)</t>
        </is>
      </c>
      <c r="N169" s="12" t="inlineStr">
        <is>
          <t>Tavaszi–Őszi</t>
        </is>
      </c>
      <c r="O169" s="12" t="inlineStr">
        <is>
          <t>https://niederoesterreich-card.at/ausflugsziel/a-bahnengolfclub</t>
        </is>
      </c>
      <c r="P169" s="16">
        <f>IF(AND(C169&lt;&gt;"",D169&lt;&gt;"",Szűrő!$B$3&gt;=C169,Szűrő!$B$3&lt;=D169),"Igen","")</f>
        <v/>
      </c>
    </row>
    <row r="170" ht="45" customHeight="1">
      <c r="A170" s="7" t="inlineStr">
        <is>
          <t>Kartause Mauerbach</t>
        </is>
      </c>
      <c r="B170" s="7" t="inlineStr">
        <is>
          <t>Apátságok és kolostorok</t>
        </is>
      </c>
      <c r="C170" s="8" t="n">
        <v>46171.91666666666</v>
      </c>
      <c r="D170" s="8" t="n">
        <v>46291.91666666666</v>
      </c>
      <c r="E170" s="9" t="inlineStr">
        <is>
          <t>30. május – 27. szeptember 2026, szombat, vasárnap és ünnepnapon 10 – 18 óra</t>
        </is>
      </c>
      <c r="F170" s="7" t="inlineStr"/>
      <c r="G170" s="7" t="inlineStr">
        <is>
          <t>7 € – Egyszeri belépő – die Kartause</t>
        </is>
      </c>
      <c r="H170" s="10" t="n">
        <v>7</v>
      </c>
      <c r="I170" s="10" t="n">
        <v>91</v>
      </c>
      <c r="J170" s="10" t="n">
        <v>78</v>
      </c>
      <c r="K170" s="7" t="inlineStr">
        <is>
          <t>1 óra 20 perc</t>
        </is>
      </c>
      <c r="L170" s="7" t="inlineStr">
        <is>
          <t>http://www.bda.gv.at</t>
        </is>
      </c>
      <c r="M170" s="9" t="inlineStr">
        <is>
          <t>Kartause Mauerbach – Apátságok és kolostorok (Mauerbach, Wienerwald). Belépő kártya nélkül: 7 € /fő. Nyitva: 2026. máj. 29. – 2026. szept. 26.. Jellemzők: babakocsival is megközelíthető, kutyák megengedettek, kártya csoportokra nem érvényes, rossz időben is látogatható. (Bei einem Rundgang durch die weitläufige Klosteranlage entdecken Sie die Spuren der Kartäusermönche, die hier in Einsamkeit und Schweigen gelebt haben, und erfahren mehr über das Armenspital und schließlich die schrittweise Restaurierung durch das Bundesdenkmalamt.)</t>
        </is>
      </c>
      <c r="N170" s="7" t="inlineStr">
        <is>
          <t>Tavaszi–Őszi</t>
        </is>
      </c>
      <c r="O170" s="7" t="inlineStr">
        <is>
          <t>https://niederoesterreich-card.at/ausflugsziel/a-kartause-mauerbach</t>
        </is>
      </c>
      <c r="P170" s="11">
        <f>IF(AND(C170&lt;&gt;"",D170&lt;&gt;"",Szűrő!$B$3&gt;=C170,Szűrő!$B$3&lt;=D170),"Igen","")</f>
        <v/>
      </c>
    </row>
    <row r="171" ht="45" customHeight="1">
      <c r="A171" s="12" t="inlineStr">
        <is>
          <t>LEUM - Lichtmuseum &amp; mehr</t>
        </is>
      </c>
      <c r="B171" s="12" t="inlineStr">
        <is>
          <t>Múzeumok és kiállítások</t>
        </is>
      </c>
      <c r="C171" s="13" t="n">
        <v>46115.91666666666</v>
      </c>
      <c r="D171" s="13" t="n">
        <v>46473.95833333334</v>
      </c>
      <c r="E171" s="14" t="inlineStr">
        <is>
          <t>1. április – 30. június 2026: szombat és vasárnap 14 – 18 óra, 
1. július – 30. november 2026: vasárnap 14 – 18 óra,
1. február – 31. március 2027: vasárnap 14 – 18 óra; 
an ünnepnapokon és december – január zárva</t>
        </is>
      </c>
      <c r="F171" s="12" t="inlineStr"/>
      <c r="G171" s="12" t="inlineStr">
        <is>
          <t>3 € – Egyszeri belépő – Lichtmuseum</t>
        </is>
      </c>
      <c r="H171" s="15" t="n">
        <v>3</v>
      </c>
      <c r="I171" s="15" t="n">
        <v>50</v>
      </c>
      <c r="J171" s="15" t="n">
        <v>43</v>
      </c>
      <c r="K171" s="12" t="inlineStr">
        <is>
          <t>45 perc</t>
        </is>
      </c>
      <c r="L171" s="12" t="inlineStr">
        <is>
          <t>http://www.leum.at</t>
        </is>
      </c>
      <c r="M171" s="14" t="inlineStr">
        <is>
          <t>LEUM - Lichtmuseum &amp; mehr – Múzeumok és kiállítások (Leobersdorf, Wienerwald). Belépő kártya nélkül: 3 € /fő. Nyitva: 2026. ápr. 3. – 2027. márc. 27.. Jellemzők: kutyák megengedettek, kártya csoportokra is érvényes, gyerekeknek ajánlott, rossz időben is látogatható. (Die „Gschicht vom Licht – einst und jetzt“ wird im LEUM anschaulich vermittelt!)</t>
        </is>
      </c>
      <c r="N171" s="12" t="inlineStr">
        <is>
          <t>Egész éves</t>
        </is>
      </c>
      <c r="O171" s="12" t="inlineStr">
        <is>
          <t>https://niederoesterreich-card.at/ausflugsziel/a-leum</t>
        </is>
      </c>
      <c r="P171" s="16">
        <f>IF(AND(C171&lt;&gt;"",D171&lt;&gt;"",Szűrő!$B$3&gt;=C171,Szűrő!$B$3&lt;=D171),"Igen","")</f>
        <v/>
      </c>
    </row>
    <row r="172" ht="45" customHeight="1">
      <c r="A172" s="7" t="inlineStr">
        <is>
          <t>Schloss Marchegg</t>
        </is>
      </c>
      <c r="B172" s="7" t="inlineStr">
        <is>
          <t>Várak és kastélyok</t>
        </is>
      </c>
      <c r="C172" s="8" t="n"/>
      <c r="D172" s="8" t="n"/>
      <c r="E172" s="9" t="inlineStr">
        <is>
          <t>Nyitvatartás laut Website</t>
        </is>
      </c>
      <c r="F172" s="7" t="inlineStr"/>
      <c r="G172" s="7" t="inlineStr">
        <is>
          <t>9 € – Egyszeri belépő a kiállításra</t>
        </is>
      </c>
      <c r="H172" s="10" t="n">
        <v>9</v>
      </c>
      <c r="I172" s="10" t="n">
        <v>92</v>
      </c>
      <c r="J172" s="10" t="n">
        <v>79</v>
      </c>
      <c r="K172" s="7" t="inlineStr">
        <is>
          <t>1 óra 20 perc</t>
        </is>
      </c>
      <c r="L172" s="7" t="inlineStr">
        <is>
          <t>https://www.schlossmarchegg.at/</t>
        </is>
      </c>
      <c r="M172" s="9" t="inlineStr">
        <is>
          <t>Schloss Marchegg – Várak és kastélyok (Marchegg, Weinviertel). Belépő kártya nélkül: 9 € /fő. Jellemzők: kerekesszékkel is megközelíthető, babakocsival is megközelíthető, kártya csoportokra is érvényes, gyerekeknek ajánlott, rossz időben is látogatható. (Das störchigste Schloss Österreichs: Heimat der größten baumbrütenden Storchenkolonie Mitteleuropas und Ort der Ausstellung „750 Jahre bewegte Schlossgeschichte“, die die spannende Vergangenheit von Schloss Marchegg zeigt – von der Gründung im 13.)</t>
        </is>
      </c>
      <c r="N172" s="7" t="inlineStr">
        <is>
          <t>Egész éves</t>
        </is>
      </c>
      <c r="O172" s="7" t="inlineStr">
        <is>
          <t>https://niederoesterreich-card.at/ausflugsziel/a-schloss-marchegg</t>
        </is>
      </c>
      <c r="P172" s="11">
        <f>IF(AND(C172&lt;&gt;"",D172&lt;&gt;"",Szűrő!$B$3&gt;=C172,Szűrő!$B$3&lt;=D172),"Igen","")</f>
        <v/>
      </c>
    </row>
    <row r="173" ht="45" customHeight="1">
      <c r="A173" s="12" t="inlineStr">
        <is>
          <t>Playworld</t>
        </is>
      </c>
      <c r="B173" s="12" t="inlineStr">
        <is>
          <t>Sport és szabadidő</t>
        </is>
      </c>
      <c r="C173" s="13" t="n">
        <v>46112.91666666666</v>
      </c>
      <c r="D173" s="13" t="n">
        <v>46493.91666666666</v>
      </c>
      <c r="E173" s="14" t="inlineStr">
        <is>
          <t>egész évben, 
kedd – péntek 13 – 19 óra, szombat és vasárnap 10 – 19 óra, ünnepnapon nyitva (Nyitvatartás des jeweiligen Tages); 
aktuelle Nyitvatartás és Schließtage siehe Website;
Achtung: Kinder – 6 Jahre nicht inkludiert! Diese zahlen vor Ort den regulären Tarif.</t>
        </is>
      </c>
      <c r="F173" s="12" t="inlineStr"/>
      <c r="G173" s="12" t="inlineStr">
        <is>
          <t>5.5 € – Egyszeri belépő – die Playworld (Kinder bis 6 Jahre nicht gratis inkludiert)</t>
        </is>
      </c>
      <c r="H173" s="15" t="n">
        <v>5.5</v>
      </c>
      <c r="I173" s="15" t="n">
        <v>67</v>
      </c>
      <c r="J173" s="15" t="n">
        <v>57</v>
      </c>
      <c r="K173" s="12" t="inlineStr">
        <is>
          <t>55 perc</t>
        </is>
      </c>
      <c r="L173" s="12" t="inlineStr">
        <is>
          <t>https://www.playworld-wien.at/willkommen</t>
        </is>
      </c>
      <c r="M173" s="14" t="inlineStr">
        <is>
          <t>Playworld – Sport és szabadidő (Vösendorf, Wienerwald). Belépő kártya nélkül: 5.5 € /fő. Nyitva: 2026. márc. 31. – 2027. ápr. 16.. Jellemzők: kerekesszékkel is megközelíthető, babakocsival is megközelíthető, kártya csoportokra nem érvényes, gyerekeknek ajánlott, rossz időben is látogatható. (Österreichs größter Indoor-Kinder-Abenteuerspielplatz wartet!)</t>
        </is>
      </c>
      <c r="N173" s="12" t="inlineStr">
        <is>
          <t>Egész éves</t>
        </is>
      </c>
      <c r="O173" s="12" t="inlineStr">
        <is>
          <t>https://niederoesterreich-card.at/ausflugsziel/a-playworld-kids-area</t>
        </is>
      </c>
      <c r="P173" s="16">
        <f>IF(AND(C173&lt;&gt;"",D173&lt;&gt;"",Szűrő!$B$3&gt;=C173,Szűrő!$B$3&lt;=D173),"Igen","")</f>
        <v/>
      </c>
    </row>
    <row r="174" ht="45" customHeight="1">
      <c r="A174" s="7" t="inlineStr">
        <is>
          <t>Die Glaswelt - Glasmuseum „Die gläserne Burg“</t>
        </is>
      </c>
      <c r="B174" s="7" t="inlineStr">
        <is>
          <t>Múzeumok és kiállítások</t>
        </is>
      </c>
      <c r="C174" s="8" t="n">
        <v>46112.91666666666</v>
      </c>
      <c r="D174" s="8" t="n">
        <v>46476.91666666666</v>
      </c>
      <c r="E174" s="9" t="inlineStr">
        <is>
          <t>egész évben, szerda – szombat 10 – 18 óra, vasárnap és ünnepnapon 13 – 17 óra; 
Nyitvatartás zu ünnepnapokon siehe (lásd honlap)</t>
        </is>
      </c>
      <c r="F174" s="7" t="inlineStr"/>
      <c r="G174" s="7" t="inlineStr">
        <is>
          <t>7 € – Egyszeri belépő – Glasmuseum</t>
        </is>
      </c>
      <c r="H174" s="10" t="n">
        <v>7</v>
      </c>
      <c r="I174" s="10" t="n">
        <v>42</v>
      </c>
      <c r="J174" s="10" t="n">
        <v>36</v>
      </c>
      <c r="K174" s="7" t="inlineStr">
        <is>
          <t>35 perc</t>
        </is>
      </c>
      <c r="L174" s="7" t="inlineStr">
        <is>
          <t>http://dieglaswelt.at</t>
        </is>
      </c>
      <c r="M174" s="9" t="inlineStr">
        <is>
          <t>Die Glaswelt - Glasmuseum „Die gläserne Burg“ – Múzeumok és kiállítások (Weigelsdorf, Wienerwald). Belépő kártya nélkül: 7 € /fő. Nyitva: 2026. márc. 31. – 2027. márc. 30.. Jellemzők: kerekesszékkel is megközelíthető, babakocsival is megközelíthető, kártya csoportokra is érvényes, gyerekeknek ajánlott, rossz időben is látogatható. (Es erwartet Sie ein unvergesslicher Ausflug in DIE GLASWELT.)</t>
        </is>
      </c>
      <c r="N174" s="7" t="inlineStr">
        <is>
          <t>Egész éves</t>
        </is>
      </c>
      <c r="O174" s="7" t="inlineStr">
        <is>
          <t>https://niederoesterreich-card.at/ausflugsziel/a-glasmuseum-die-glaeserne-burg</t>
        </is>
      </c>
      <c r="P174" s="11">
        <f>IF(AND(C174&lt;&gt;"",D174&lt;&gt;"",Szűrő!$B$3&gt;=C174,Szűrő!$B$3&lt;=D174),"Igen","")</f>
        <v/>
      </c>
    </row>
    <row r="175" ht="45" customHeight="1">
      <c r="A175" s="12" t="inlineStr">
        <is>
          <t>Freibad Neulengbach</t>
        </is>
      </c>
      <c r="B175" s="12" t="inlineStr">
        <is>
          <t>Sport és szabadidő</t>
        </is>
      </c>
      <c r="C175" s="13" t="n">
        <v>46154.91666666666</v>
      </c>
      <c r="D175" s="13" t="n">
        <v>46278.91666666666</v>
      </c>
      <c r="E175" s="14" t="inlineStr">
        <is>
          <t>13. május – 13. szeptember 2026, naponta;
13. május – 21. június és 24. augusztus – 6. szeptember 2026: 10 – 19.30 óra, 
22. június – 23. augusztus 2026: 9 – 19.30 óra, 
ab 7. szeptember 2026: 10 – 18.30 óra;
bei Schlechtwetter zárva</t>
        </is>
      </c>
      <c r="F175" s="12" t="inlineStr"/>
      <c r="G175" s="12" t="inlineStr">
        <is>
          <t>7.2 € – Egyszeri belépő a szabadtéri uszodába</t>
        </is>
      </c>
      <c r="H175" s="15" t="n">
        <v>7.2</v>
      </c>
      <c r="I175" s="15" t="n">
        <v>99</v>
      </c>
      <c r="J175" s="15" t="n">
        <v>85</v>
      </c>
      <c r="K175" s="12" t="inlineStr">
        <is>
          <t>1 óra 25 perc</t>
        </is>
      </c>
      <c r="L175" s="12" t="inlineStr">
        <is>
          <t>https://www.freibad-neulengbach.at</t>
        </is>
      </c>
      <c r="M175" s="14" t="inlineStr">
        <is>
          <t>Freibad Neulengbach – Sport és szabadidő (Neulengbach, Wienerwald). Belépő kártya nélkül: 7.2 € /fő. Nyitva: 2026. máj. 12. – 2026. szept. 13.. Jellemzők: kerekesszékkel is megközelíthető, babakocsival is megközelíthető, kártya csoportokra is érvényes, gyerekeknek ajánlott. (Das Freibad Neulengbach ist vielseitig: 50-Meter-Sportbecken, Funbecken mit Wellenrutsche und Sprungtürmen, Kinderbecken mit Rutschen, ein Kletterturm, Beachvolleyballplätze, Tischtennistisch, einzigartige Tribüne und große Liegeflächen.)</t>
        </is>
      </c>
      <c r="N175" s="12" t="inlineStr">
        <is>
          <t>Tavaszi–Őszi</t>
        </is>
      </c>
      <c r="O175" s="12" t="inlineStr">
        <is>
          <t>https://niederoesterreich-card.at/ausflugsziel/a-freibad-neulengbach</t>
        </is>
      </c>
      <c r="P175" s="16">
        <f>IF(AND(C175&lt;&gt;"",D175&lt;&gt;"",Szűrő!$B$3&gt;=C175,Szűrő!$B$3&lt;=D175),"Igen","")</f>
        <v/>
      </c>
    </row>
    <row r="176" ht="45" customHeight="1">
      <c r="A176" s="7" t="inlineStr">
        <is>
          <t>Schwimmbad Grünbach</t>
        </is>
      </c>
      <c r="B176" s="7" t="inlineStr">
        <is>
          <t>Sport és szabadidő</t>
        </is>
      </c>
      <c r="C176" s="8" t="n">
        <v>46173.91666666666</v>
      </c>
      <c r="D176" s="8" t="n">
        <v>46295.91666666666</v>
      </c>
      <c r="E176" s="9" t="inlineStr">
        <is>
          <t>június 2026: hétfő – péntek 13 – 18 óra, szombat, vasárnap és ünnepnapon 9 – 18 óra, 
július 2026: hétfő – csütörtök és szombat, vasárnap és ünnepnapon 9 – 19 óra, péntek 9 – 20 óra, 
augusztus és szeptember 2026: naponta 9 – 18 óra, bei Schönwetter</t>
        </is>
      </c>
      <c r="F176" s="7" t="inlineStr"/>
      <c r="G176" s="7" t="inlineStr">
        <is>
          <t>3.8 € – Egyszeri belépő – Schwimmbad</t>
        </is>
      </c>
      <c r="H176" s="10" t="n">
        <v>3.8</v>
      </c>
      <c r="I176" s="10" t="n">
        <v>60</v>
      </c>
      <c r="J176" s="10" t="n">
        <v>51</v>
      </c>
      <c r="K176" s="7" t="inlineStr">
        <is>
          <t>50 perc</t>
        </is>
      </c>
      <c r="L176" s="7" t="inlineStr">
        <is>
          <t>http://www.gruenbach-schneeberg.gv.at</t>
        </is>
      </c>
      <c r="M176" s="9" t="inlineStr">
        <is>
          <t>Schwimmbad Grünbach – Sport és szabadidő (Grünbach am Schneeberg, Wiener Alpen). Belépő kártya nélkül: 3.8 € /fő. Nyitva: 2026. máj. 31. – 2026. szept. 30.. Jellemzők: babakocsival is megközelíthető, kártya csoportokra nem érvényes, gyerekeknek ajánlott. (Das Schwimmbad Grünbach zählt mit einem Sport- und Kinderbecken zu den kleinen, aber feinen Freibädern.)</t>
        </is>
      </c>
      <c r="N176" s="7" t="inlineStr">
        <is>
          <t>Tavaszi–Őszi</t>
        </is>
      </c>
      <c r="O176" s="7" t="inlineStr">
        <is>
          <t>https://niederoesterreich-card.at/ausflugsziel/a-schwimmbad-gruenbach</t>
        </is>
      </c>
      <c r="P176" s="11">
        <f>IF(AND(C176&lt;&gt;"",D176&lt;&gt;"",Szűrő!$B$3&gt;=C176,Szűrő!$B$3&lt;=D176),"Igen","")</f>
        <v/>
      </c>
    </row>
    <row r="177" ht="45" customHeight="1">
      <c r="A177" s="12" t="inlineStr">
        <is>
          <t>Kulturzentrum Hacker Haus</t>
        </is>
      </c>
      <c r="B177" s="12" t="inlineStr">
        <is>
          <t>Múzeumok és kiállítások</t>
        </is>
      </c>
      <c r="C177" s="13" t="n">
        <v>46123.91666666666</v>
      </c>
      <c r="D177" s="13" t="n">
        <v>46473.95833333334</v>
      </c>
      <c r="E177" s="14" t="inlineStr">
        <is>
          <t>egész évben, vasárnap és ünnepnapon 10 – 15 óra;
Ostersonntag és Ostermontag, Pfingstsonntag és Pfingstmontag, 24. december 2026 – 6. január 2027 zárva</t>
        </is>
      </c>
      <c r="F177" s="12" t="inlineStr"/>
      <c r="G177" s="12" t="inlineStr">
        <is>
          <t>5 € – Egyszeri múzeumi belépő</t>
        </is>
      </c>
      <c r="H177" s="15" t="n">
        <v>5</v>
      </c>
      <c r="I177" s="15" t="n">
        <v>36</v>
      </c>
      <c r="J177" s="15" t="n">
        <v>31</v>
      </c>
      <c r="K177" s="12" t="inlineStr">
        <is>
          <t>30 perc</t>
        </is>
      </c>
      <c r="L177" s="12" t="inlineStr">
        <is>
          <t>http://www.hacker-haus.at</t>
        </is>
      </c>
      <c r="M177" s="14" t="inlineStr">
        <is>
          <t>Kulturzentrum Hacker Haus – Múzeumok és kiállítások (Bad Erlach, Wiener Alpen). Belépő kártya nélkül: 5 € /fő. Nyitva: 2026. ápr. 11. – 2027. márc. 27.. Jellemzők: kerekesszékkel is megközelíthető, babakocsival is megközelíthető, kutyák megengedettek, kártya csoportokra is érvényes, rossz időben is látogatható. (Im Hacker Haus wird Zeitgeschichte durch spannende Objekte, interaktive Karten, Filmscreens, Audioinstallationen und Hörbücher in der Dauerausstellung über die jüdische Bevölkerung der Region Bucklige Welt/Wechselland und in wechselnden Sonderausstellungen erlebbar.)</t>
        </is>
      </c>
      <c r="N177" s="12" t="inlineStr">
        <is>
          <t>Egész éves</t>
        </is>
      </c>
      <c r="O177" s="12" t="inlineStr">
        <is>
          <t>https://niederoesterreich-card.at/ausflugsziel/a-hacker-haus-museum-fuer-zeitgeschichte</t>
        </is>
      </c>
      <c r="P177" s="16">
        <f>IF(AND(C177&lt;&gt;"",D177&lt;&gt;"",Szűrő!$B$3&gt;=C177,Szűrő!$B$3&lt;=D177),"Igen","")</f>
        <v/>
      </c>
    </row>
    <row r="178" ht="45" customHeight="1">
      <c r="A178" s="7" t="inlineStr">
        <is>
          <t>Automobilmuseum</t>
        </is>
      </c>
      <c r="B178" s="7" t="inlineStr">
        <is>
          <t>Múzeumok és kiállítások</t>
        </is>
      </c>
      <c r="C178" s="8" t="n">
        <v>46142.91666666666</v>
      </c>
      <c r="D178" s="8" t="n">
        <v>46320.95833333334</v>
      </c>
      <c r="E178" s="9" t="inlineStr">
        <is>
          <t>május – 26. október 2026, 
szombat, vasárnap és ünnepnapon 10 – 12 és 13 – 17 óra, 
július és augusztus 2026: zusätzlich hétfő – péntek 13 – 17 óra; 
Nyitvatartás in den Ferien unter (lásd honlap)</t>
        </is>
      </c>
      <c r="F178" s="7" t="inlineStr"/>
      <c r="G178" s="7" t="inlineStr">
        <is>
          <t>7.5 € – Egyszeri belépő – Automobilmuseum</t>
        </is>
      </c>
      <c r="H178" s="10" t="n">
        <v>7.5</v>
      </c>
      <c r="I178" s="10" t="n">
        <v>51</v>
      </c>
      <c r="J178" s="10" t="n">
        <v>44</v>
      </c>
      <c r="K178" s="7" t="inlineStr">
        <is>
          <t>45 perc</t>
        </is>
      </c>
      <c r="L178" s="7" t="inlineStr">
        <is>
          <t>http://www.automobilmuseum.at</t>
        </is>
      </c>
      <c r="M178" s="9" t="inlineStr">
        <is>
          <t>Automobilmuseum – Múzeumok és kiállítások (Aspang Markt, Wiener Alpen). Belépő kártya nélkül: 7.5 € /fő. Nyitva: 2026. ápr. 30. – 2026. okt. 25.. Jellemzők: kutyák megengedettek, kártya csoportokra is érvényes, gyerekeknek ajánlott, rossz időben is látogatható. (Auf 2.500 Quadratmetern sind 120 Automobile der Jahre 1888 bis 1972 ausgestellt.)</t>
        </is>
      </c>
      <c r="N178" s="7" t="inlineStr">
        <is>
          <t>Tavaszi–Őszi</t>
        </is>
      </c>
      <c r="O178" s="7" t="inlineStr">
        <is>
          <t>https://niederoesterreich-card.at/ausflugsziel/a-automobilmuseum-aspang</t>
        </is>
      </c>
      <c r="P178" s="11">
        <f>IF(AND(C178&lt;&gt;"",D178&lt;&gt;"",Szűrő!$B$3&gt;=C178,Szűrő!$B$3&lt;=D178),"Igen","")</f>
        <v/>
      </c>
    </row>
    <row r="179" ht="45" customHeight="1">
      <c r="A179" s="12" t="inlineStr">
        <is>
          <t>Waldbauernmuseum Gutenstein</t>
        </is>
      </c>
      <c r="B179" s="12" t="inlineStr">
        <is>
          <t>Múzeumok és kiállítások</t>
        </is>
      </c>
      <c r="C179" s="13" t="n">
        <v>46142.91666666666</v>
      </c>
      <c r="D179" s="13" t="n">
        <v>46305.91666666666</v>
      </c>
      <c r="E179" s="14" t="inlineStr">
        <is>
          <t>május, június és szeptember – 13. október 2026: szombat 14 – 17 óra, vasárnap és ünnepnapon 10 – 12 és 14 – 17 óra,
július és augusztus 2026: naponta 14 – 17 óra;
Kassaschluss: 1 Stunde vor Schließung</t>
        </is>
      </c>
      <c r="F179" s="12" t="inlineStr"/>
      <c r="G179" s="12" t="inlineStr">
        <is>
          <t>8 € – Egyszeri belépő Führung und Dokumentarfilmen-val/-vel</t>
        </is>
      </c>
      <c r="H179" s="15" t="n">
        <v>8</v>
      </c>
      <c r="I179" s="15" t="n">
        <v>73</v>
      </c>
      <c r="J179" s="15" t="n">
        <v>63</v>
      </c>
      <c r="K179" s="12" t="inlineStr">
        <is>
          <t>1 óra 5 perc</t>
        </is>
      </c>
      <c r="L179" s="12" t="inlineStr">
        <is>
          <t>http://www.waldbauernmuseum.at</t>
        </is>
      </c>
      <c r="M179" s="14" t="inlineStr">
        <is>
          <t>Waldbauernmuseum Gutenstein – Múzeumok és kiállítások (Gutenstein, Wiener Alpen). Belépő kártya nélkül: 8 € /fő. Nyitva: 2026. ápr. 30. – 2026. okt. 10.. Jellemzők: kutyák megengedettek, kártya csoportokra is érvényes, gyerekeknek ajánlott, rossz időben is látogatható. (Im romantischen Gebäude der alten Hofmühle werden die Berufe der Waldbauern rund um den Schneeberg gezeigt.)</t>
        </is>
      </c>
      <c r="N179" s="12" t="inlineStr">
        <is>
          <t>Tavaszi–Őszi</t>
        </is>
      </c>
      <c r="O179" s="12" t="inlineStr">
        <is>
          <t>https://niederoesterreich-card.at/ausflugsziel/a-waldbauernmuseum-gutenstein</t>
        </is>
      </c>
      <c r="P179" s="16">
        <f>IF(AND(C179&lt;&gt;"",D179&lt;&gt;"",Szűrő!$B$3&gt;=C179,Szűrő!$B$3&lt;=D179),"Igen","")</f>
        <v/>
      </c>
    </row>
    <row r="180" ht="45" customHeight="1">
      <c r="A180" s="7" t="inlineStr">
        <is>
          <t>Hermannshöhle</t>
        </is>
      </c>
      <c r="B180" s="7" t="inlineStr">
        <is>
          <t>Élményparkok és természetparkok</t>
        </is>
      </c>
      <c r="C180" s="8" t="n">
        <v>46112.91666666666</v>
      </c>
      <c r="D180" s="8" t="n">
        <v>46327.95833333334</v>
      </c>
      <c r="E180" s="9" t="inlineStr">
        <is>
          <t>28. március – 6. április és 1. május – 30. szeptember 2026: naponta;
április és október 2026: szombat, vasárnap és ünnepnapon; 
26. október – 2. november 2026: naponta
tárlatvezetés: 9.30, 11, 13.30, 15 és 16.30 óra</t>
        </is>
      </c>
      <c r="F180" s="7" t="inlineStr"/>
      <c r="G180" s="7" t="inlineStr">
        <is>
          <t>12 € – Egyszeri belépő (csak tárlatvezetéssel)</t>
        </is>
      </c>
      <c r="H180" s="10" t="n">
        <v>12</v>
      </c>
      <c r="I180" s="10" t="n">
        <v>59</v>
      </c>
      <c r="J180" s="10" t="n">
        <v>51</v>
      </c>
      <c r="K180" s="7" t="inlineStr">
        <is>
          <t>50 perc</t>
        </is>
      </c>
      <c r="L180" s="7" t="inlineStr">
        <is>
          <t>http://www.hermannshoehle.at</t>
        </is>
      </c>
      <c r="M180" s="9" t="inlineStr">
        <is>
          <t>Hermannshöhle – Élményparkok és természetparkok (Kirchberg am Wechsel, Wiener Alpen). Belépő kártya nélkül: 12 € /fő. Nyitva: 2026. márc. 31. – 2026. nov. 1.. Jellemzők: kártya csoportokra is érvényes, gyerekeknek ajánlott, rossz időben is látogatható. (Die Hermannshöhle ist die größte Tropfsteinhöhle und das wichtigste Fledermaus-Winterquartier Niederösterreichs und auf guten, elektrisch beleuchteten Wegen im Rahmen einer etwa einstündigen Führung zu besichtigen.)</t>
        </is>
      </c>
      <c r="N180" s="7" t="inlineStr">
        <is>
          <t>Tavaszi–Őszi</t>
        </is>
      </c>
      <c r="O180" s="7" t="inlineStr">
        <is>
          <t>https://niederoesterreich-card.at/ausflugsziel/a-hermannshoehle-kirchberg</t>
        </is>
      </c>
      <c r="P180" s="11">
        <f>IF(AND(C180&lt;&gt;"",D180&lt;&gt;"",Szűrő!$B$3&gt;=C180,Szűrő!$B$3&lt;=D180),"Igen","")</f>
        <v/>
      </c>
    </row>
    <row r="181" ht="45" customHeight="1">
      <c r="A181" s="12" t="inlineStr">
        <is>
          <t>Freibad Neunkirchen</t>
        </is>
      </c>
      <c r="B181" s="12" t="inlineStr">
        <is>
          <t>Sport és szabadidő</t>
        </is>
      </c>
      <c r="C181" s="13" t="n">
        <v>46142.91666666666</v>
      </c>
      <c r="D181" s="13" t="n">
        <v>46284.91666666666</v>
      </c>
      <c r="E181" s="14" t="inlineStr">
        <is>
          <t>május – szeptember 2026,
naponta 8.30 – 19.30 óra</t>
        </is>
      </c>
      <c r="F181" s="12" t="inlineStr"/>
      <c r="G181" s="12" t="inlineStr">
        <is>
          <t>8.9 € – Egyszeri belépő a szabadtéri uszodába</t>
        </is>
      </c>
      <c r="H181" s="15" t="n">
        <v>8.9</v>
      </c>
      <c r="I181" s="15" t="n">
        <v>50</v>
      </c>
      <c r="J181" s="15" t="n">
        <v>43</v>
      </c>
      <c r="K181" s="12" t="inlineStr">
        <is>
          <t>45 perc</t>
        </is>
      </c>
      <c r="L181" s="12" t="inlineStr">
        <is>
          <t>http://www.neunkirchen.gv.at</t>
        </is>
      </c>
      <c r="M181" s="14" t="inlineStr">
        <is>
          <t>Freibad Neunkirchen – Sport és szabadidő (Neunkirchen, Wiener Alpen). Belépő kártya nélkül: 8.9 € /fő. Nyitva: 2026. ápr. 30. – 2026. szept. 19.. Jellemzők: kerekesszékkel is megközelíthető, babakocsival is megközelíthető, kártya csoportokra is érvényes, gyerekeknek ajánlott. (Die Badegäste erwartet ein umfangreiches Angebot: Sportbecken, Familienbecken mit Strandbereich, Breitrutsche, Schaukelbucht, Wasserkanone, Luftblubber, Kletterwand, Kinderbecken mit Drachenrutsche und vieles mehr.)</t>
        </is>
      </c>
      <c r="N181" s="12" t="inlineStr">
        <is>
          <t>Tavaszi–Őszi</t>
        </is>
      </c>
      <c r="O181" s="12" t="inlineStr">
        <is>
          <t>https://niederoesterreich-card.at/ausflugsziel/a-erholungszentrum-neunkirchen</t>
        </is>
      </c>
      <c r="P181" s="16">
        <f>IF(AND(C181&lt;&gt;"",D181&lt;&gt;"",Szűrő!$B$3&gt;=C181,Szűrő!$B$3&lt;=D181),"Igen","")</f>
        <v/>
      </c>
    </row>
    <row r="182" ht="45" customHeight="1">
      <c r="A182" s="7" t="inlineStr">
        <is>
          <t>Gauermann Museum</t>
        </is>
      </c>
      <c r="B182" s="7" t="inlineStr">
        <is>
          <t>Múzeumok és kiállítások</t>
        </is>
      </c>
      <c r="C182" s="8" t="n">
        <v>46115.91666666666</v>
      </c>
      <c r="D182" s="8" t="n">
        <v>46473.95833333334</v>
      </c>
      <c r="E182" s="9" t="inlineStr">
        <is>
          <t>egész évben, szombat, vasárnap és ünnepnapon 10 – 17 óra; 
december 2026 és január 2027geschlossen;
Führung nur gegen Voranmeldung!</t>
        </is>
      </c>
      <c r="F182" s="7" t="inlineStr"/>
      <c r="G182" s="7" t="inlineStr">
        <is>
          <t>8 € – Egyszeri múzeumi belépő</t>
        </is>
      </c>
      <c r="H182" s="10" t="n">
        <v>8</v>
      </c>
      <c r="I182" s="10" t="n">
        <v>62</v>
      </c>
      <c r="J182" s="10" t="n">
        <v>53</v>
      </c>
      <c r="K182" s="7" t="inlineStr">
        <is>
          <t>55 perc</t>
        </is>
      </c>
      <c r="L182" s="7" t="inlineStr">
        <is>
          <t>https://www.gauermannmuseum.at/</t>
        </is>
      </c>
      <c r="M182" s="9" t="inlineStr">
        <is>
          <t>Gauermann Museum – Múzeumok és kiállítások (Miesenbach, Wiener Alpen). Belépő kártya nélkül: 8 € /fő. Nyitva: 2026. ápr. 3. – 2027. márc. 27.. Jellemzők: kerekesszékkel is megközelíthető, kártya csoportokra is érvényes, gyerekeknek ajánlott, rossz időben is látogatható. (Das Gauermann Museum beherbergt ausschließlich Originalwerke des Biedermeiermalers Friedrich Gauermann (1807 bis 1862), der als Tier- und Landschaftsmaler unerreichte Kunstwerke schuf.)</t>
        </is>
      </c>
      <c r="N182" s="7" t="inlineStr">
        <is>
          <t>Egész éves</t>
        </is>
      </c>
      <c r="O182" s="7" t="inlineStr">
        <is>
          <t>https://niederoesterreich-card.at/ausflugsziel/a-gauermann-museum</t>
        </is>
      </c>
      <c r="P182" s="11">
        <f>IF(AND(C182&lt;&gt;"",D182&lt;&gt;"",Szűrő!$B$3&gt;=C182,Szűrő!$B$3&lt;=D182),"Igen","")</f>
        <v/>
      </c>
    </row>
    <row r="183" ht="45" customHeight="1">
      <c r="A183" s="12" t="inlineStr">
        <is>
          <t>Wechsel-Panoramaloipe</t>
        </is>
      </c>
      <c r="B183" s="12" t="inlineStr">
        <is>
          <t>Sport és szabadidő</t>
        </is>
      </c>
      <c r="C183" s="13" t="n">
        <v>46356.95833333334</v>
      </c>
      <c r="D183" s="13" t="n">
        <v>46461.95833333334</v>
      </c>
      <c r="E183" s="14" t="inlineStr">
        <is>
          <t>1. december 2026 – 15. március 2027: naponta 9 – 16 óra</t>
        </is>
      </c>
      <c r="F183" s="12" t="inlineStr"/>
      <c r="G183" s="12" t="inlineStr">
        <is>
          <t>12 € – Egyszeri Tageskarte für die Panoramaloipe</t>
        </is>
      </c>
      <c r="H183" s="15" t="n">
        <v>12</v>
      </c>
      <c r="I183" s="15" t="n">
        <v>59</v>
      </c>
      <c r="J183" s="15" t="n">
        <v>51</v>
      </c>
      <c r="K183" s="12" t="inlineStr">
        <is>
          <t>50 perc</t>
        </is>
      </c>
      <c r="L183" s="12" t="inlineStr">
        <is>
          <t>http://www.loipeninfo.at</t>
        </is>
      </c>
      <c r="M183" s="14" t="inlineStr">
        <is>
          <t>Wechsel-Panoramaloipe – Sport és szabadidő (Kirchberg am Wechsel, Wiener Alpen). Belépő kártya nélkül: 12 € /fő. Nyitva: 2026. nov. 30. – 2027. márc. 15.. Jellemzők: kártya csoportokra is érvényes, gyerekeknek ajánlott. (Die Wechsel-Panoramaloipe ist auf ihrer gesamten Strecke in einer Höhe von 1.000 bis 1.500 Meter angelegt.)</t>
        </is>
      </c>
      <c r="N183" s="12" t="inlineStr">
        <is>
          <t>Őszi</t>
        </is>
      </c>
      <c r="O183" s="12" t="inlineStr">
        <is>
          <t>https://niederoesterreich-card.at/ausflugsziel/a-wechsel-panoramaloipe</t>
        </is>
      </c>
      <c r="P183" s="16">
        <f>IF(AND(C183&lt;&gt;"",D183&lt;&gt;"",Szűrő!$B$3&gt;=C183,Szűrő!$B$3&lt;=D183),"Igen","")</f>
        <v/>
      </c>
    </row>
    <row r="184" ht="45" customHeight="1">
      <c r="A184" s="7" t="inlineStr">
        <is>
          <t>Waldbad Markt Piesting</t>
        </is>
      </c>
      <c r="B184" s="7" t="inlineStr">
        <is>
          <t>Sport és szabadidő</t>
        </is>
      </c>
      <c r="C184" s="8" t="n">
        <v>46156.91666666666</v>
      </c>
      <c r="D184" s="8" t="n">
        <v>46271.91666666666</v>
      </c>
      <c r="E184" s="9" t="inlineStr">
        <is>
          <t>Mitte május – Anfang szeptember 2026, 
naponta 8 – 19 óra</t>
        </is>
      </c>
      <c r="F184" s="7" t="inlineStr"/>
      <c r="G184" s="7" t="inlineStr">
        <is>
          <t>7.5 € – Egyszeri belépő – Waldbad</t>
        </is>
      </c>
      <c r="H184" s="10" t="n">
        <v>7.5</v>
      </c>
      <c r="I184" s="10" t="n">
        <v>51</v>
      </c>
      <c r="J184" s="10" t="n">
        <v>44</v>
      </c>
      <c r="K184" s="7" t="inlineStr">
        <is>
          <t>45 perc</t>
        </is>
      </c>
      <c r="L184" s="7" t="inlineStr">
        <is>
          <t>https://piesting.at/freizeit-und-tourismus/sport/waldbad</t>
        </is>
      </c>
      <c r="M184" s="9" t="inlineStr">
        <is>
          <t>Waldbad Markt Piesting – Sport és szabadidő (Markt Piesting, Wiener Alpen). Belépő kártya nélkül: 7.5 € /fő. Nyitva: 2026. máj. 14. – 2026. szept. 6.. Jellemzők: babakocsival is megközelíthető, kártya csoportokra nem érvényes, gyerekeknek ajánlott. (Im Piestinger Waldbad stehen den Badegästen ein 300 Quadratmeter großes Sportbecken, ein 500 Quadratmeter großes Nichtschwimmerbecken und ein Kinderbecken mit temperiertem Wasser zur Verfügung.)</t>
        </is>
      </c>
      <c r="N184" s="7" t="inlineStr">
        <is>
          <t>Tavaszi–Őszi</t>
        </is>
      </c>
      <c r="O184" s="7" t="inlineStr">
        <is>
          <t>https://niederoesterreich-card.at/ausflugsziel/a-waldbad-markt-piesting</t>
        </is>
      </c>
      <c r="P184" s="11">
        <f>IF(AND(C184&lt;&gt;"",D184&lt;&gt;"",Szűrő!$B$3&gt;=C184,Szűrő!$B$3&lt;=D184),"Igen","")</f>
        <v/>
      </c>
    </row>
    <row r="185" ht="45" customHeight="1">
      <c r="A185" s="12" t="inlineStr">
        <is>
          <t>Museumsdorf Krumbach</t>
        </is>
      </c>
      <c r="B185" s="12" t="inlineStr">
        <is>
          <t>Múzeumok és kiállítások</t>
        </is>
      </c>
      <c r="C185" s="13" t="n">
        <v>46142.91666666666</v>
      </c>
      <c r="D185" s="13" t="n">
        <v>46320.95833333334</v>
      </c>
      <c r="E185" s="14" t="inlineStr">
        <is>
          <t>1. május – 26. október 2026, szombat, vasárnap és ünnepnapon 14 – 18 óra</t>
        </is>
      </c>
      <c r="F185" s="12" t="inlineStr"/>
      <c r="G185" s="12" t="inlineStr">
        <is>
          <t>7 € – Egyszeri belépő a múzeumfaluba</t>
        </is>
      </c>
      <c r="H185" s="15" t="n">
        <v>7</v>
      </c>
      <c r="I185" s="15" t="n">
        <v>45</v>
      </c>
      <c r="J185" s="15" t="n">
        <v>39</v>
      </c>
      <c r="K185" s="12" t="inlineStr">
        <is>
          <t>40 perc</t>
        </is>
      </c>
      <c r="L185" s="12" t="inlineStr">
        <is>
          <t>http://www.museum-krumbach.at</t>
        </is>
      </c>
      <c r="M185" s="14" t="inlineStr">
        <is>
          <t>Museumsdorf Krumbach – Múzeumok és kiállítások (Krumbach, Wiener Alpen). Belépő kártya nélkül: 7 € /fő. Nyitva: 2026. ápr. 30. – 2026. okt. 25.. Jellemzők: kutyák megengedettek, kártya csoportokra is érvényes, gyerekeknek ajánlott. (Das Museumsdorf gibt in historischen Gebäuden Einblick in die Lebensumstände der Buckligen Welt in früheren Jahrhunderten.)</t>
        </is>
      </c>
      <c r="N185" s="12" t="inlineStr">
        <is>
          <t>Tavaszi–Őszi</t>
        </is>
      </c>
      <c r="O185" s="12" t="inlineStr">
        <is>
          <t>https://niederoesterreich-card.at/ausflugsziel/a-museumsdorf-krumbach</t>
        </is>
      </c>
      <c r="P185" s="16">
        <f>IF(AND(C185&lt;&gt;"",D185&lt;&gt;"",Szűrő!$B$3&gt;=C185,Szűrő!$B$3&lt;=D185),"Igen","")</f>
        <v/>
      </c>
    </row>
    <row r="186" ht="45" customHeight="1">
      <c r="A186" s="7" t="inlineStr">
        <is>
          <t>Eis-Zeitreise</t>
        </is>
      </c>
      <c r="B186" s="7" t="inlineStr">
        <is>
          <t>Múzeumok és kiállítások</t>
        </is>
      </c>
      <c r="C186" s="8" t="n"/>
      <c r="D186" s="8" t="n"/>
      <c r="E186" s="9" t="inlineStr">
        <is>
          <t>aktuelle Nyitvatartás unter (lásd honlap)</t>
        </is>
      </c>
      <c r="F186" s="7" t="inlineStr"/>
      <c r="G186" s="7" t="inlineStr">
        <is>
          <t>16.9 € – Egyszeri belépő – Eis-Zeitreise</t>
        </is>
      </c>
      <c r="H186" s="10" t="n">
        <v>16.9</v>
      </c>
      <c r="I186" s="10" t="n">
        <v>47</v>
      </c>
      <c r="J186" s="10" t="n">
        <v>40</v>
      </c>
      <c r="K186" s="7" t="inlineStr">
        <is>
          <t>40 perc</t>
        </is>
      </c>
      <c r="L186" s="7" t="inlineStr">
        <is>
          <t>https://www.eis-greissler.at/eis-zeitreise/</t>
        </is>
      </c>
      <c r="M186" s="9" t="inlineStr">
        <is>
          <t>Eis-Zeitreise – Múzeumok és kiállítások (Krumbach, Wiener Alpen). Belépő kártya nélkül: 16.9 € /fő. Jellemzők: kerekesszékkel is megközelíthető, kártya csoportokra nem érvényes, gyerekeknek ajánlott, rossz időben is látogatható, kiemelt kirándulóhely. (Entdecken Sie bei der Eis-Zeitreise ein einzigartiges Erlebnis in 3 Stationen: Machen Sie im Eis-Greissler Express eine Zeitreise in die Vergangenheit und fühlen Sie sich Jahrtausende zurückversetzt in die Krumbacher Eiszeit.)</t>
        </is>
      </c>
      <c r="N186" s="7" t="inlineStr">
        <is>
          <t>Egész éves</t>
        </is>
      </c>
      <c r="O186" s="7" t="inlineStr">
        <is>
          <t>https://niederoesterreich-card.at/ausflugsziel/a-eis-zeitreise</t>
        </is>
      </c>
      <c r="P186" s="11">
        <f>IF(AND(C186&lt;&gt;"",D186&lt;&gt;"",Szűrő!$B$3&gt;=C186,Szűrő!$B$3&lt;=D186),"Igen","")</f>
        <v/>
      </c>
    </row>
    <row r="187" ht="45" customHeight="1">
      <c r="A187" s="12" t="inlineStr">
        <is>
          <t>Schneebergbahn</t>
        </is>
      </c>
      <c r="B187" s="12" t="inlineStr">
        <is>
          <t>Hegyivasutak és felvonók</t>
        </is>
      </c>
      <c r="C187" s="13" t="n">
        <v>46142.91666666666</v>
      </c>
      <c r="D187" s="13" t="n">
        <v>46379.95833333334</v>
      </c>
      <c r="E187" s="14" t="inlineStr">
        <is>
          <t>1. május – 24. december 2026; 
Fahrplanauskunft unter (lásd honlap)</t>
        </is>
      </c>
      <c r="F187" s="12" t="inlineStr"/>
      <c r="G187" s="12" t="inlineStr">
        <is>
          <t>48.5 € – Egyszeri Berg- und Talfahrt in der Nebensaison; 1 Kind bis 6 Jahre pro CARD-Inhaber, Schoßplatz</t>
        </is>
      </c>
      <c r="H187" s="15" t="n">
        <v>48.5</v>
      </c>
      <c r="I187" s="15" t="n">
        <v>67</v>
      </c>
      <c r="J187" s="15" t="n">
        <v>57</v>
      </c>
      <c r="K187" s="12" t="inlineStr">
        <is>
          <t>55 perc</t>
        </is>
      </c>
      <c r="L187" s="12" t="inlineStr">
        <is>
          <t>http://www.schneebergbahn.at</t>
        </is>
      </c>
      <c r="M187" s="14" t="inlineStr">
        <is>
          <t>Schneebergbahn – Hegyivasutak és felvonók (Puchberg am Schneeberg, Wiener Alpen). Belépő kártya nélkül: 48.5 € /fő. Nyitva: 2026. ápr. 30. – 2026. dec. 23.. Jellemzők: kerekesszékkel is megközelíthető, kiemelt kirándulóhely, babakocsival is megközelíthető, kutyák megengedettek, kártya csoportokra is érvényes, gyerekeknek ajánlott, kiemelt kirándulóhely. (Genießen Sie eine Fahrt mit der Zahnradbahn auf den höchsten Berg Niederösterreichs: Der Schneeberg ist ein Natur- und Wanderparadies mit gemütlichen Berghütten.)</t>
        </is>
      </c>
      <c r="N187" s="12" t="inlineStr">
        <is>
          <t>Tavaszi–Őszi</t>
        </is>
      </c>
      <c r="O187" s="12" t="inlineStr">
        <is>
          <t>https://niederoesterreich-card.at/ausflugsziel/a-schneebergbahn</t>
        </is>
      </c>
      <c r="P187" s="16">
        <f>IF(AND(C187&lt;&gt;"",D187&lt;&gt;"",Szűrő!$B$3&gt;=C187,Szűrő!$B$3&lt;=D187),"Igen","")</f>
        <v/>
      </c>
    </row>
    <row r="188" ht="45" customHeight="1">
      <c r="A188" s="7" t="inlineStr">
        <is>
          <t>Minigolf Paradise Mountain</t>
        </is>
      </c>
      <c r="B188" s="7" t="inlineStr">
        <is>
          <t>Sport és szabadidő</t>
        </is>
      </c>
      <c r="C188" s="8" t="n">
        <v>46112.91666666666</v>
      </c>
      <c r="D188" s="8" t="n">
        <v>46327.95833333334</v>
      </c>
      <c r="E188" s="9" t="inlineStr">
        <is>
          <t>1. április – 2. november 2026, 
hétfő – péntek 13 – 19.30 óra és szombat, vasárnap, ünnepnapon és an schulfreien Tagen 9 – 20 óra, 
július és augusztus 2026: naponta 9 – 21 óra; 
bei Schlechtwetter zárva</t>
        </is>
      </c>
      <c r="F188" s="7" t="inlineStr"/>
      <c r="G188" s="7" t="inlineStr">
        <is>
          <t>5 € – Egyszeri belépő für 1 Runde Minigolf (18 Bahnen)</t>
        </is>
      </c>
      <c r="H188" s="10" t="n">
        <v>5</v>
      </c>
      <c r="I188" s="10" t="n">
        <v>68</v>
      </c>
      <c r="J188" s="10" t="n">
        <v>58</v>
      </c>
      <c r="K188" s="7" t="inlineStr">
        <is>
          <t>1 óra</t>
        </is>
      </c>
      <c r="L188" s="7" t="inlineStr">
        <is>
          <t>https://minigolf-puchberg.at</t>
        </is>
      </c>
      <c r="M188" s="9" t="inlineStr">
        <is>
          <t>Minigolf Paradise Mountain – Sport és szabadidő (Puchberg am Schneeberg, Wiener Alpen). Belépő kártya nélkül: 5 € /fő. Nyitva: 2026. márc. 31. – 2026. nov. 1.. Jellemzők: kerekesszékkel is megközelíthető, babakocsival is megközelíthető, kutyák megengedettek, kártya csoportokra is érvényes, gyerekeknek ajánlott. (Minigolf Paradise Mountain bietet 18 abwechslungsreiche Bahnen Minigolf (inklusive drei Spezialbahnen) an.)</t>
        </is>
      </c>
      <c r="N188" s="7" t="inlineStr">
        <is>
          <t>Tavaszi–Őszi</t>
        </is>
      </c>
      <c r="O188" s="7" t="inlineStr">
        <is>
          <t>https://niederoesterreich-card.at/ausflugsziel/a-minigolf-paradise-mountain</t>
        </is>
      </c>
      <c r="P188" s="11">
        <f>IF(AND(C188&lt;&gt;"",D188&lt;&gt;"",Szűrő!$B$3&gt;=C188,Szűrő!$B$3&lt;=D188),"Igen","")</f>
        <v/>
      </c>
    </row>
    <row r="189" ht="45" customHeight="1">
      <c r="A189" s="12" t="inlineStr">
        <is>
          <t>Städtisches Museum Neunkirchen</t>
        </is>
      </c>
      <c r="B189" s="12" t="inlineStr">
        <is>
          <t>Múzeumok és kiállítások</t>
        </is>
      </c>
      <c r="C189" s="13" t="n">
        <v>46122.91666666666</v>
      </c>
      <c r="D189" s="13" t="n">
        <v>46473.95833333334</v>
      </c>
      <c r="E189" s="14" t="inlineStr">
        <is>
          <t>egész évben, szombat 14 – 18 óra, vasárnap 10 – 17 óra;
25. december 2026 – 6. január 2027, 
Karsamstag, Oster- és Pfingstsonntag és an ünnepnapokon zárva</t>
        </is>
      </c>
      <c r="F189" s="12" t="inlineStr"/>
      <c r="G189" s="12" t="inlineStr">
        <is>
          <t>7 € – Egyszeri múzeumi belépő</t>
        </is>
      </c>
      <c r="H189" s="15" t="n">
        <v>7</v>
      </c>
      <c r="I189" s="15" t="n">
        <v>49</v>
      </c>
      <c r="J189" s="15" t="n">
        <v>42</v>
      </c>
      <c r="K189" s="12" t="inlineStr">
        <is>
          <t>40 perc</t>
        </is>
      </c>
      <c r="L189" s="12" t="inlineStr">
        <is>
          <t>http://www.neunkirchen.gv.at/museum</t>
        </is>
      </c>
      <c r="M189" s="14" t="inlineStr">
        <is>
          <t>Städtisches Museum Neunkirchen – Múzeumok és kiállítások (Neunkirchen, Wiener Alpen). Belépő kártya nélkül: 7 € /fő. Nyitva: 2026. ápr. 10. – 2027. márc. 27.. Jellemzők: kerekesszékkel is megközelíthető, babakocsival is megközelíthető, kutyák megengedettek, kártya csoportokra is érvényes, gyerekeknek ajánlott, rossz időben is látogatható. (Das Museum der Bezirkshauptstadt lockt mit umfangreichen Sammlungen.)</t>
        </is>
      </c>
      <c r="N189" s="12" t="inlineStr">
        <is>
          <t>Egész éves</t>
        </is>
      </c>
      <c r="O189" s="12" t="inlineStr">
        <is>
          <t>https://niederoesterreich-card.at/ausflugsziel/a-heimatmuseum-der-stadt-neunkirchen</t>
        </is>
      </c>
      <c r="P189" s="16">
        <f>IF(AND(C189&lt;&gt;"",D189&lt;&gt;"",Szűrő!$B$3&gt;=C189,Szűrő!$B$3&lt;=D189),"Igen","")</f>
        <v/>
      </c>
    </row>
    <row r="190" ht="45" customHeight="1">
      <c r="A190" s="7" t="inlineStr">
        <is>
          <t>Schneeberg Sesselbahn</t>
        </is>
      </c>
      <c r="B190" s="7" t="inlineStr">
        <is>
          <t>Hegyivasutak és felvonók</t>
        </is>
      </c>
      <c r="C190" s="8" t="n">
        <v>46115.91666666666</v>
      </c>
      <c r="D190" s="8" t="n">
        <v>46473.95833333334</v>
      </c>
      <c r="E190" s="9" t="inlineStr">
        <is>
          <t>Infos és Betriebszeiten unter (lásd honlap)</t>
        </is>
      </c>
      <c r="F190" s="7" t="inlineStr"/>
      <c r="G190" s="7" t="inlineStr">
        <is>
          <t>34 € – Egyszeri Tageskarte in der Sommersaison, 1 Kind bis 6 Jahre pro CARD-Inhaber</t>
        </is>
      </c>
      <c r="H190" s="10" t="n">
        <v>34</v>
      </c>
      <c r="I190" s="10" t="n">
        <v>74</v>
      </c>
      <c r="J190" s="10" t="n">
        <v>63</v>
      </c>
      <c r="K190" s="7" t="inlineStr">
        <is>
          <t>1 óra 5 perc</t>
        </is>
      </c>
      <c r="L190" s="7" t="inlineStr">
        <is>
          <t>https://www.schneebergsesselbahn.at/</t>
        </is>
      </c>
      <c r="M190" s="9" t="inlineStr">
        <is>
          <t>Schneeberg Sesselbahn – Hegyivasutak és felvonók (Puchberg am Schneeberg, Wiener Alpen). Belépő kártya nélkül: 34 € /fő. Nyitva: 2026. ápr. 3. – 2027. márc. 27.. Jellemzők: kutyák megengedettek, kártya csoportokra is érvényes, gyerekeknek ajánlott. (Die Schneeberg Sesselbahn ist der ideale Ausgangspunkt für atemberaubende Wanderungen, zum Sonnetanken oder einfach zum Genießen des einzigartigen Alpinpanoramas.)</t>
        </is>
      </c>
      <c r="N190" s="7" t="inlineStr">
        <is>
          <t>Egész éves</t>
        </is>
      </c>
      <c r="O190" s="7" t="inlineStr">
        <is>
          <t>https://niederoesterreich-card.at/ausflugsziel/a-schneebergsesselbahn</t>
        </is>
      </c>
      <c r="P190" s="11">
        <f>IF(AND(C190&lt;&gt;"",D190&lt;&gt;"",Szűrő!$B$3&gt;=C190,Szűrő!$B$3&lt;=D190),"Igen","")</f>
        <v/>
      </c>
    </row>
    <row r="191" ht="45" customHeight="1">
      <c r="A191" s="12" t="inlineStr">
        <is>
          <t>PIZ1000 Regionsmuseum Pitten</t>
        </is>
      </c>
      <c r="B191" s="12" t="inlineStr">
        <is>
          <t>Múzeumok és kiállítások</t>
        </is>
      </c>
      <c r="C191" s="13" t="n">
        <v>46115.91666666666</v>
      </c>
      <c r="D191" s="13" t="n">
        <v>46472.95833333334</v>
      </c>
      <c r="E191" s="14" t="inlineStr">
        <is>
          <t>1. április – 31. október 2026: szombat, vasárnap és ünnepnapon 10 – 16 óra,
1. november 2026 – 31. március 2027: szombat 11 – 15 óra</t>
        </is>
      </c>
      <c r="F191" s="12" t="inlineStr"/>
      <c r="G191" s="12" t="inlineStr">
        <is>
          <t>5.5 € – Egyszeri belépő – Regionsmuseum</t>
        </is>
      </c>
      <c r="H191" s="15" t="n">
        <v>5.5</v>
      </c>
      <c r="I191" s="15" t="n">
        <v>39</v>
      </c>
      <c r="J191" s="15" t="n">
        <v>33</v>
      </c>
      <c r="K191" s="12" t="inlineStr">
        <is>
          <t>35 perc</t>
        </is>
      </c>
      <c r="L191" s="12" t="inlineStr">
        <is>
          <t>https://www.piz1000.at/</t>
        </is>
      </c>
      <c r="M191" s="14" t="inlineStr">
        <is>
          <t>PIZ1000 Regionsmuseum Pitten – Múzeumok és kiállítások (Pitten, Wiener Alpen). Belépő kártya nélkül: 5.5 € /fő. Nyitva: 2026. ápr. 3. – 2027. márc. 26.. Jellemzők: kerekesszékkel is megközelíthető, babakocsival is megközelíthető, kártya csoportokra is érvényes, gyerekeknek ajánlott, rossz időben is látogatható. (Erleben Sie eine Zeitreise durch 3.500 Jahre Vergangenheit: Der Weg führt von wertvollen Funden aus der Bronzezeit und dem Spannungsfeld Geologie und Besiedlung über römische Spuren und die Ereignisse im Mittelalter bis hin zur Industriegeschichte sowie zur Entwicklung des Touris…)</t>
        </is>
      </c>
      <c r="N191" s="12" t="inlineStr">
        <is>
          <t>Egész éves</t>
        </is>
      </c>
      <c r="O191" s="12" t="inlineStr">
        <is>
          <t>https://niederoesterreich-card.at/ausflugsziel/a-piz1000-pittener-regionsmuseum</t>
        </is>
      </c>
      <c r="P191" s="16">
        <f>IF(AND(C191&lt;&gt;"",D191&lt;&gt;"",Szűrő!$B$3&gt;=C191,Szűrő!$B$3&lt;=D191),"Igen","")</f>
        <v/>
      </c>
    </row>
    <row r="192" ht="45" customHeight="1">
      <c r="A192" s="7" t="inlineStr">
        <is>
          <t>Schlossbad Pitten</t>
        </is>
      </c>
      <c r="B192" s="7" t="inlineStr">
        <is>
          <t>Sport és szabadidő</t>
        </is>
      </c>
      <c r="C192" s="8" t="n">
        <v>46156.91666666666</v>
      </c>
      <c r="D192" s="8" t="n">
        <v>46271.91666666666</v>
      </c>
      <c r="E192" s="9" t="inlineStr">
        <is>
          <t>15. május – 6. szeptember 2026, naponta 8 – 19 óra; 
bei Schlechtwetter zárva</t>
        </is>
      </c>
      <c r="F192" s="7" t="inlineStr"/>
      <c r="G192" s="7" t="inlineStr">
        <is>
          <t>4.5 € – Egyszeri belépő – Schlossbad</t>
        </is>
      </c>
      <c r="H192" s="10" t="n">
        <v>4.5</v>
      </c>
      <c r="I192" s="10" t="n">
        <v>40</v>
      </c>
      <c r="J192" s="10" t="n">
        <v>34</v>
      </c>
      <c r="K192" s="7" t="inlineStr">
        <is>
          <t>35 perc</t>
        </is>
      </c>
      <c r="L192" s="7" t="inlineStr">
        <is>
          <t>http://www.pitten.gv.at</t>
        </is>
      </c>
      <c r="M192" s="9" t="inlineStr">
        <is>
          <t>Schlossbad Pitten – Sport és szabadidő (Pitten, Wiener Alpen). Belépő kártya nélkül: 4.5 € /fő. Nyitva: 2026. máj. 14. – 2026. szept. 6.. Jellemzők: kerekesszékkel is megközelíthető, babakocsival is megközelíthető, kártya csoportokra is érvényes, gyerekeknek ajánlott. (Entspannen Sie sich auf den gepflegten Liegeflächen mit einem schönen Altbaumbestand und genießen Sie das wunderbar erfrischende Wasser.)</t>
        </is>
      </c>
      <c r="N192" s="7" t="inlineStr">
        <is>
          <t>Tavaszi–Őszi</t>
        </is>
      </c>
      <c r="O192" s="7" t="inlineStr">
        <is>
          <t>https://niederoesterreich-card.at/ausflugsziel/a-schlossbad-pitten</t>
        </is>
      </c>
      <c r="P192" s="11">
        <f>IF(AND(C192&lt;&gt;"",D192&lt;&gt;"",Szűrő!$B$3&gt;=C192,Szűrő!$B$3&lt;=D192),"Igen","")</f>
        <v/>
      </c>
    </row>
    <row r="193" ht="45" customHeight="1">
      <c r="A193" s="12" t="inlineStr">
        <is>
          <t>Sprungart Trampolinpark</t>
        </is>
      </c>
      <c r="B193" s="12" t="inlineStr">
        <is>
          <t>Sport és szabadidő</t>
        </is>
      </c>
      <c r="C193" s="13" t="n">
        <v>46112.91666666666</v>
      </c>
      <c r="D193" s="13" t="n">
        <v>46476.91666666666</v>
      </c>
      <c r="E193" s="14" t="inlineStr">
        <is>
          <t>egész évben, hétfő – péntek 14 – 19 óra, szombat és vasárnap 10 – 19 óra, 
Sonderöffnungszeiten in den Ferien és an ünnepnapokon,
Einlass nur mit Online-Buchung garantiert!</t>
        </is>
      </c>
      <c r="F193" s="12" t="inlineStr"/>
      <c r="G193" s="12" t="inlineStr">
        <is>
          <t>21 € – Egyszeri belépő 1 óra ugráló időre</t>
        </is>
      </c>
      <c r="H193" s="15" t="n">
        <v>21</v>
      </c>
      <c r="I193" s="15" t="n">
        <v>45</v>
      </c>
      <c r="J193" s="15" t="n">
        <v>39</v>
      </c>
      <c r="K193" s="12" t="inlineStr">
        <is>
          <t>40 perc</t>
        </is>
      </c>
      <c r="L193" s="12" t="inlineStr">
        <is>
          <t>https://www.sprungart.at/</t>
        </is>
      </c>
      <c r="M193" s="14" t="inlineStr">
        <is>
          <t>Sprungart Trampolinpark – Sport és szabadidő (Steinabrückl, Wiener Alpen). Belépő kártya nélkül: 21 € /fő. Nyitva: 2026. márc. 31. – 2027. márc. 30.. Jellemzők: babakocsival is megközelíthető, kutyák megengedettek, kártya csoportokra nem érvényes, rossz időben is látogatható. (Zahlreiche großflächige Fun- und Performancetrampoline, ein Sprungturm mit Airbag, Bounce-Run, Ninja-Warrior und Kids-Playground sorgen auf über 2.500 Quadratmetern für jede Menge Spaß für Jung und Alt.)</t>
        </is>
      </c>
      <c r="N193" s="12" t="inlineStr">
        <is>
          <t>Egész éves</t>
        </is>
      </c>
      <c r="O193" s="12" t="inlineStr">
        <is>
          <t>https://niederoesterreich-card.at/ausflugsziel/a-sprungart-trampolinpark</t>
        </is>
      </c>
      <c r="P193" s="16">
        <f>IF(AND(C193&lt;&gt;"",D193&lt;&gt;"",Szűrő!$B$3&gt;=C193,Szűrő!$B$3&lt;=D193),"Igen","")</f>
        <v/>
      </c>
    </row>
    <row r="194" ht="45" customHeight="1">
      <c r="A194" s="7" t="inlineStr">
        <is>
          <t>Wexl Trails Mini-Bikepark</t>
        </is>
      </c>
      <c r="B194" s="7" t="inlineStr">
        <is>
          <t>Sport és szabadidő</t>
        </is>
      </c>
      <c r="C194" s="8" t="n">
        <v>46114.91666666666</v>
      </c>
      <c r="D194" s="8" t="n">
        <v>46340.95833333334</v>
      </c>
      <c r="E194" s="9" t="inlineStr">
        <is>
          <t>Anfang április – Mitte november 2026, 
Infos zu den Nyitvatartás unter (lásd honlap)</t>
        </is>
      </c>
      <c r="F194" s="7" t="inlineStr"/>
      <c r="G194" s="7" t="inlineStr">
        <is>
          <t>15 € – Egyszeri Mini-Bikepark-belépő, Kinder bis 6 Jahre zahlen belépő</t>
        </is>
      </c>
      <c r="H194" s="10" t="n">
        <v>15</v>
      </c>
      <c r="I194" s="10" t="n">
        <v>57</v>
      </c>
      <c r="J194" s="10" t="n">
        <v>49</v>
      </c>
      <c r="K194" s="7" t="inlineStr">
        <is>
          <t>50 perc</t>
        </is>
      </c>
      <c r="L194" s="7" t="inlineStr">
        <is>
          <t>https://www.wexltrails.at/</t>
        </is>
      </c>
      <c r="M194" s="9" t="inlineStr">
        <is>
          <t>Wexl Trails Mini-Bikepark – Sport és szabadidő (St. Corona am Wechsel, Wiener Alpen). Belépő kártya nélkül: 15 € /fő. Nyitva: 2026. ápr. 2. – 2026. nov. 14.. Jellemzők: babakocsival is megközelíthető, kártya csoportokra is érvényes, gyerekeknek ajánlott. (Der Mini-Bikepark der Wexl Trails ist ein Einsteigerbereich mit einfachen Strecken und 90 Meter Förderband, perfekt für Kinder und Erwachsene, um spielerisch Mountainbiken zu lernen und Technik zu üben.)</t>
        </is>
      </c>
      <c r="N194" s="7" t="inlineStr">
        <is>
          <t>Tavaszi–Őszi</t>
        </is>
      </c>
      <c r="O194" s="7" t="inlineStr">
        <is>
          <t>https://niederoesterreich-card.at/ausflugsziel/a-wexl-trails</t>
        </is>
      </c>
      <c r="P194" s="11">
        <f>IF(AND(C194&lt;&gt;"",D194&lt;&gt;"",Szűrő!$B$3&gt;=C194,Szűrő!$B$3&lt;=D194),"Igen","")</f>
        <v/>
      </c>
    </row>
    <row r="195" ht="45" customHeight="1">
      <c r="A195" s="12" t="inlineStr">
        <is>
          <t>Corona Coaster - Sommerrodelbahn der Wexl Arena</t>
        </is>
      </c>
      <c r="B195" s="12" t="inlineStr">
        <is>
          <t>Sport és szabadidő</t>
        </is>
      </c>
      <c r="C195" s="13" t="n">
        <v>46114.91666666666</v>
      </c>
      <c r="D195" s="13" t="n">
        <v>46340.95833333334</v>
      </c>
      <c r="E195" s="14" t="inlineStr">
        <is>
          <t>Hauptsaison: naponta 9 – 18 óra, 
Nebensaison: péntek – vasárnap; 
Infos zu den genauen Nyitvatartás finden Sie unter (lásd honlap)</t>
        </is>
      </c>
      <c r="F195" s="12" t="inlineStr"/>
      <c r="G195" s="12" t="inlineStr">
        <is>
          <t>8 € – Egyszeri Fahrt mit dem Corona Coaster</t>
        </is>
      </c>
      <c r="H195" s="15" t="n">
        <v>8</v>
      </c>
      <c r="I195" s="15" t="n">
        <v>58</v>
      </c>
      <c r="J195" s="15" t="n">
        <v>50</v>
      </c>
      <c r="K195" s="12" t="inlineStr">
        <is>
          <t>50 perc</t>
        </is>
      </c>
      <c r="L195" s="12" t="inlineStr">
        <is>
          <t>https://wexlarena.at/de</t>
        </is>
      </c>
      <c r="M195" s="14" t="inlineStr">
        <is>
          <t>Corona Coaster - Sommerrodelbahn der Wexl Arena – Sport és szabadidő (St. Corona am Wechsel, Wiener Alpen). Belépő kártya nélkül: 8 € /fő. Nyitva: 2026. ápr. 2. – 2026. nov. 14.. Jellemzők: kártya csoportokra is érvényes, gyerekeknek ajánlott. (Sommerrodeln – ein Spaß für Groß und Klein.)</t>
        </is>
      </c>
      <c r="N195" s="12" t="inlineStr">
        <is>
          <t>Tavaszi–Őszi</t>
        </is>
      </c>
      <c r="O195" s="12" t="inlineStr">
        <is>
          <t>https://niederoesterreich-card.at/ausflugsziel/a-sommerrodelbahn</t>
        </is>
      </c>
      <c r="P195" s="16">
        <f>IF(AND(C195&lt;&gt;"",D195&lt;&gt;"",Szűrő!$B$3&gt;=C195,Szűrő!$B$3&lt;=D195),"Igen","")</f>
        <v/>
      </c>
    </row>
    <row r="196" ht="45" customHeight="1">
      <c r="A196" s="7" t="inlineStr">
        <is>
          <t>Semmering Kabinenbahn</t>
        </is>
      </c>
      <c r="B196" s="7" t="inlineStr">
        <is>
          <t>Hegyivasutak és felvonók</t>
        </is>
      </c>
      <c r="C196" s="8" t="n">
        <v>46150.91666666666</v>
      </c>
      <c r="D196" s="8" t="n">
        <v>46325.95833333334</v>
      </c>
      <c r="E196" s="9" t="inlineStr">
        <is>
          <t>Aktuelle Betriebszeiten im Sommer finden Sie auf (lásd honlap)</t>
        </is>
      </c>
      <c r="F196" s="7" t="inlineStr"/>
      <c r="G196" s="7" t="inlineStr">
        <is>
          <t>32 € – Egyszeri Berg- und Talfahrt mit der Kabinenbahn in der Sommersaison 2026</t>
        </is>
      </c>
      <c r="H196" s="10" t="n">
        <v>32</v>
      </c>
      <c r="I196" s="10" t="n">
        <v>74</v>
      </c>
      <c r="J196" s="10" t="n">
        <v>63</v>
      </c>
      <c r="K196" s="7" t="inlineStr">
        <is>
          <t>1 óra 5 perc</t>
        </is>
      </c>
      <c r="L196" s="7" t="inlineStr">
        <is>
          <t>http://www.semmering.com</t>
        </is>
      </c>
      <c r="M196" s="9" t="inlineStr">
        <is>
          <t>Semmering Kabinenbahn – Hegyivasutak és felvonók (Semmering, Wiener Alpen). Belépő kártya nélkül: 32 € /fő. Nyitva: 2026. máj. 8. – 2026. okt. 30.. Jellemzők: kerekesszékkel is megközelíthető, babakocsival is megközelíthető, kutyák megengedettek, kártya csoportokra is érvényes, gyerekeknek ajánlott. (Mit der Seilbahn geht es hinauf auf 1.350 Meter.)</t>
        </is>
      </c>
      <c r="N196" s="7" t="inlineStr">
        <is>
          <t>Tavaszi–Őszi</t>
        </is>
      </c>
      <c r="O196" s="7" t="inlineStr">
        <is>
          <t>https://niederoesterreich-card.at/ausflugsziel/a-zauberg-semmering</t>
        </is>
      </c>
      <c r="P196" s="11">
        <f>IF(AND(C196&lt;&gt;"",D196&lt;&gt;"",Szűrő!$B$3&gt;=C196,Szűrő!$B$3&lt;=D196),"Igen","")</f>
        <v/>
      </c>
    </row>
    <row r="197" ht="45" customHeight="1">
      <c r="A197" s="12" t="inlineStr">
        <is>
          <t>Erzherzog Johann-Dokumentation</t>
        </is>
      </c>
      <c r="B197" s="12" t="inlineStr">
        <is>
          <t>Múzeumok és kiállítások</t>
        </is>
      </c>
      <c r="C197" s="13" t="n">
        <v>46172.91666666666</v>
      </c>
      <c r="D197" s="13" t="n">
        <v>46320.95833333334</v>
      </c>
      <c r="E197" s="14" t="inlineStr">
        <is>
          <t>26. május – 26. október 2026, 
vasárnap és ünnepnapon 13 – 17 óra</t>
        </is>
      </c>
      <c r="F197" s="12" t="inlineStr"/>
      <c r="G197" s="12" t="inlineStr">
        <is>
          <t>6 € – Egyszeri belépő tárlatvezetéssel</t>
        </is>
      </c>
      <c r="H197" s="15" t="n">
        <v>6</v>
      </c>
      <c r="I197" s="15" t="n">
        <v>40</v>
      </c>
      <c r="J197" s="15" t="n">
        <v>34</v>
      </c>
      <c r="K197" s="12" t="inlineStr">
        <is>
          <t>35 perc</t>
        </is>
      </c>
      <c r="L197" s="12" t="inlineStr">
        <is>
          <t>https://thernberg.at/ueber-thernberg/+geschichte-von-thernberg/</t>
        </is>
      </c>
      <c r="M197" s="14" t="inlineStr">
        <is>
          <t>Erzherzog Johann-Dokumentation – Múzeumok és kiállítások (Thernberg, Wiener Alpen). Belépő kártya nélkül: 6 € /fő. Nyitva: 2026. máj. 30. – 2026. okt. 25.. Jellemzők: kutyák megengedettek, kártya csoportokra is érvényes, rossz időben is látogatható. (Die Ausstellung zeigt neben einem historischen Abriss über den Markt Thernberg ein ausführliches Porträt Erzherzog Johanns von Österreich, der zwischen 1807 und 1828 in Thernberg gewirkt hat.)</t>
        </is>
      </c>
      <c r="N197" s="12" t="inlineStr">
        <is>
          <t>Tavaszi–Őszi</t>
        </is>
      </c>
      <c r="O197" s="12" t="inlineStr">
        <is>
          <t>https://niederoesterreich-card.at/ausflugsziel/a-erzherzog-johann-dokumentation-thernberg</t>
        </is>
      </c>
      <c r="P197" s="16">
        <f>IF(AND(C197&lt;&gt;"",D197&lt;&gt;"",Szűrő!$B$3&gt;=C197,Szűrő!$B$3&lt;=D197),"Igen","")</f>
        <v/>
      </c>
    </row>
    <row r="198" ht="45" customHeight="1">
      <c r="A198" s="7" t="inlineStr">
        <is>
          <t>Familienskiland der Wexl Arena</t>
        </is>
      </c>
      <c r="B198" s="7" t="inlineStr">
        <is>
          <t>Hegyivasutak és felvonók</t>
        </is>
      </c>
      <c r="C198" s="8" t="n">
        <v>46359.95833333334</v>
      </c>
      <c r="D198" s="8" t="n">
        <v>46458.95833333334</v>
      </c>
      <c r="E198" s="9" t="inlineStr">
        <is>
          <t>Anfang december 2026 – Mitte március 2027, 
Flutlichttage: péntek, szombat és ünnepnapon 15 – 19 óra; 
siehe (lásd honlap)</t>
        </is>
      </c>
      <c r="F198" s="7" t="inlineStr"/>
      <c r="G198" s="7" t="inlineStr">
        <is>
          <t>28 € – Einmaliges Flutlichtticket, Tickets für Kinder unter 6 Jahren sind vor Ort zu entrichten</t>
        </is>
      </c>
      <c r="H198" s="10" t="n">
        <v>28</v>
      </c>
      <c r="I198" s="10" t="n">
        <v>57</v>
      </c>
      <c r="J198" s="10" t="n">
        <v>49</v>
      </c>
      <c r="K198" s="7" t="inlineStr">
        <is>
          <t>50 perc</t>
        </is>
      </c>
      <c r="L198" s="7" t="inlineStr">
        <is>
          <t>http://www.wexlarena.at</t>
        </is>
      </c>
      <c r="M198" s="9" t="inlineStr">
        <is>
          <t>Familienskiland der Wexl Arena – Hegyivasutak és felvonók (St. Corona am Wechsel, Wiener Alpen). Belépő kártya nélkül: 28 € /fő. Nyitva: 2026. dec. 3. – 2027. márc. 12.. Jellemzők: kártya csoportokra is érvényes, gyerekeknek ajánlott.</t>
        </is>
      </c>
      <c r="N198" s="7" t="inlineStr">
        <is>
          <t>Téli</t>
        </is>
      </c>
      <c r="O198" s="7" t="inlineStr">
        <is>
          <t>https://niederoesterreich-card.at/ausflugsziel/a-familienskiland-wexlarena</t>
        </is>
      </c>
      <c r="P198" s="11">
        <f>IF(AND(C198&lt;&gt;"",D198&lt;&gt;"",Szűrő!$B$3&gt;=C198,Szűrő!$B$3&lt;=D198),"Igen","")</f>
        <v/>
      </c>
    </row>
    <row r="199" ht="45" customHeight="1">
      <c r="A199" s="12" t="inlineStr">
        <is>
          <t>Waldseilgarten Hirschenkogel</t>
        </is>
      </c>
      <c r="B199" s="12" t="inlineStr">
        <is>
          <t>Sport és szabadidő</t>
        </is>
      </c>
      <c r="C199" s="13" t="n">
        <v>46203.91666666666</v>
      </c>
      <c r="D199" s="13" t="n">
        <v>46271.91666666666</v>
      </c>
      <c r="E199" s="14" t="inlineStr">
        <is>
          <t>Aktuelle Betriebszeiten im Sommer finden Sie auf (lásd honlap)</t>
        </is>
      </c>
      <c r="F199" s="12" t="inlineStr"/>
      <c r="G199" s="12" t="inlineStr">
        <is>
          <t>37 € – Egyszeri belépő – den Waldseilgarten</t>
        </is>
      </c>
      <c r="H199" s="15" t="n">
        <v>37</v>
      </c>
      <c r="I199" s="15" t="n">
        <v>74</v>
      </c>
      <c r="J199" s="15" t="n">
        <v>63</v>
      </c>
      <c r="K199" s="12" t="inlineStr">
        <is>
          <t>1 óra 5 perc</t>
        </is>
      </c>
      <c r="L199" s="12" t="inlineStr">
        <is>
          <t>http://www.semmering.com</t>
        </is>
      </c>
      <c r="M199" s="14" t="inlineStr">
        <is>
          <t>Waldseilgarten Hirschenkogel – Sport és szabadidő (Semmering, Wiener Alpen). Belépő kártya nélkül: 37 € /fő. Nyitva: 2026. jún. 30. – 2026. szept. 6.. Jellemzők: kártya csoportokra is érvényes, gyerekeknek ajánlott. (Mit der Kabinenbahn geht es hinauf auf 1.350 Meter.)</t>
        </is>
      </c>
      <c r="N199" s="12" t="inlineStr">
        <is>
          <t>Nyári</t>
        </is>
      </c>
      <c r="O199" s="12" t="inlineStr">
        <is>
          <t>https://niederoesterreich-card.at/ausflugsziel/a-waldseilgarten-hirschenkogel-semmering</t>
        </is>
      </c>
      <c r="P199" s="16">
        <f>IF(AND(C199&lt;&gt;"",D199&lt;&gt;"",Szűrő!$B$3&gt;=C199,Szűrő!$B$3&lt;=D199),"Igen","")</f>
        <v/>
      </c>
    </row>
    <row r="200" ht="45" customHeight="1">
      <c r="A200" s="7" t="inlineStr">
        <is>
          <t>Erlebnis(frei)bad Aqua Nova</t>
        </is>
      </c>
      <c r="B200" s="7" t="inlineStr">
        <is>
          <t>Sport és szabadidő</t>
        </is>
      </c>
      <c r="C200" s="8" t="n">
        <v>46112.91666666666</v>
      </c>
      <c r="D200" s="8" t="n">
        <v>46476.91666666666</v>
      </c>
      <c r="E200" s="9" t="inlineStr">
        <is>
          <t>egész évben, naponta 9 – 21.30 óra,
Bade- és Saunaschluss 21 óra;
8. április – 1. május és 25. december 2026 – 1. január 2027 zárva</t>
        </is>
      </c>
      <c r="F200" s="7" t="inlineStr"/>
      <c r="G200" s="7" t="inlineStr">
        <is>
          <t>14 € – Egyszeri Tageskarte für den Badebereich ohne Sauna</t>
        </is>
      </c>
      <c r="H200" s="10" t="n">
        <v>14</v>
      </c>
      <c r="I200" s="10" t="n">
        <v>39</v>
      </c>
      <c r="J200" s="10" t="n">
        <v>33</v>
      </c>
      <c r="K200" s="7" t="inlineStr">
        <is>
          <t>35 perc</t>
        </is>
      </c>
      <c r="L200" s="7" t="inlineStr">
        <is>
          <t>http://www.aqua-nova.at</t>
        </is>
      </c>
      <c r="M200" s="9" t="inlineStr">
        <is>
          <t>Erlebnis(frei)bad Aqua Nova – Sport és szabadidő (Wiener Neustadt, Wiener Alpen). Belépő kártya nélkül: 14 € /fő. Nyitva: 2026. márc. 31. – 2027. márc. 30.. Jellemzők: kerekesszékkel is megközelíthető, babakocsival is megközelíthető, kártya csoportokra nem érvényes, gyerekeknek ajánlott, rossz időben is látogatható. (25-Meter-Sportbecken, Wasserfall, Sprudel, Wildwasser, Whirlpool, Sprungturm, Breitrutsche, Wasserspielplatz und Erlebnisrutsche stehen allen Badegästen zur Verfügung.)</t>
        </is>
      </c>
      <c r="N200" s="7" t="inlineStr">
        <is>
          <t>Egész éves</t>
        </is>
      </c>
      <c r="O200" s="7" t="inlineStr">
        <is>
          <t>https://niederoesterreich-card.at/ausflugsziel/a-aqua-nova</t>
        </is>
      </c>
      <c r="P200" s="11">
        <f>IF(AND(C200&lt;&gt;"",D200&lt;&gt;"",Szűrő!$B$3&gt;=C200,Szűrő!$B$3&lt;=D200),"Igen","")</f>
        <v/>
      </c>
    </row>
    <row r="201" ht="45" customHeight="1">
      <c r="A201" s="12" t="inlineStr">
        <is>
          <t>Stift Klosterneuburg</t>
        </is>
      </c>
      <c r="B201" s="12" t="inlineStr">
        <is>
          <t>Apátságok és kolostorok</t>
        </is>
      </c>
      <c r="C201" s="13" t="n">
        <v>46112.91666666666</v>
      </c>
      <c r="D201" s="13" t="n">
        <v>46476.91666666666</v>
      </c>
      <c r="E201" s="14" t="inlineStr">
        <is>
          <t>egész évben, 
16. november 2026 – 30. április 2027: naponta 10 – 16 óra,
1. május – 15. november: naponta 9 – 18 óra;
Schließtage laut Website</t>
        </is>
      </c>
      <c r="F201" s="12" t="inlineStr"/>
      <c r="G201" s="12" t="inlineStr">
        <is>
          <t>10 € – Egyszeri belépő az apátságba</t>
        </is>
      </c>
      <c r="H201" s="15" t="n">
        <v>10</v>
      </c>
      <c r="I201" s="15" t="n">
        <v>94</v>
      </c>
      <c r="J201" s="15" t="n">
        <v>81</v>
      </c>
      <c r="K201" s="12" t="inlineStr">
        <is>
          <t>1 óra 20 perc</t>
        </is>
      </c>
      <c r="L201" s="12" t="inlineStr">
        <is>
          <t>http://www.stift-klosterneuburg.at</t>
        </is>
      </c>
      <c r="M201" s="14" t="inlineStr">
        <is>
          <t>Stift Klosterneuburg – Apátságok és kolostorok (Klosterneuburg, Wienerwald). Belépő kártya nélkül: 10 € /fő. Nyitva: 2026. márc. 31. – 2027. márc. 30.. Jellemzők: kerekesszékkel is megközelíthető, kiemelt kirándulóhely, babakocsival is megközelíthető, kártya csoportokra nem érvényes, rossz időben is látogatható, kiemelt kirándulóhely. (Entdecken Sie Geschichten aus über 900 Jahren im Stift Klosterneuburg.)</t>
        </is>
      </c>
      <c r="N201" s="12" t="inlineStr">
        <is>
          <t>Egész éves</t>
        </is>
      </c>
      <c r="O201" s="12" t="inlineStr">
        <is>
          <t>https://niederoesterreich-card.at/ausflugsziel/a-stift-klosterneuburg-1</t>
        </is>
      </c>
      <c r="P201" s="16">
        <f>IF(AND(C201&lt;&gt;"",D201&lt;&gt;"",Szűrő!$B$3&gt;=C201,Szűrő!$B$3&lt;=D201),"Igen","")</f>
        <v/>
      </c>
    </row>
    <row r="202" ht="45" customHeight="1">
      <c r="A202" s="7" t="inlineStr">
        <is>
          <t>Tierpark Stadt Haag</t>
        </is>
      </c>
      <c r="B202" s="7" t="inlineStr">
        <is>
          <t>Élményparkok és természetparkok</t>
        </is>
      </c>
      <c r="C202" s="8" t="n">
        <v>46112.91666666666</v>
      </c>
      <c r="D202" s="8" t="n">
        <v>46476.91666666666</v>
      </c>
      <c r="E202" s="9" t="inlineStr">
        <is>
          <t>egész évben, naponta:
április – szeptember: 8.30 – 17.30 óra,
október, február, március: 9 – 16 óra,
november – január: 9 – 15 óra</t>
        </is>
      </c>
      <c r="F202" s="7" t="inlineStr"/>
      <c r="G202" s="7" t="inlineStr">
        <is>
          <t>14 € – Egyszeri belépő az állatkertbe</t>
        </is>
      </c>
      <c r="H202" s="10" t="n">
        <v>14</v>
      </c>
      <c r="I202" s="10" t="n">
        <v>205</v>
      </c>
      <c r="J202" s="10" t="n">
        <v>176</v>
      </c>
      <c r="K202" s="7" t="inlineStr">
        <is>
          <t>2 óra 55 perc</t>
        </is>
      </c>
      <c r="L202" s="7" t="inlineStr">
        <is>
          <t>http://www.tierparkstadthaag.at</t>
        </is>
      </c>
      <c r="M202" s="9" t="inlineStr">
        <is>
          <t>Tierpark Stadt Haag – Élményparkok és természetparkok (Haag, Mostviertel). Belépő kártya nélkül: 14 € /fő. Nyitva: 2026. márc. 31. – 2027. márc. 30.. Jellemzők: kerekesszékkel is megközelíthető, babakocsival is megközelíthető, kutyák megengedettek, kártya csoportokra nem érvényes, gyerekeknek ajánlott, rossz időben is látogatható, kiemelt kirándulóhely. (Eindrucksvolle Tiererlebnisse im naturähnlichen, 33 ha großen Tierpark.)</t>
        </is>
      </c>
      <c r="N202" s="7" t="inlineStr">
        <is>
          <t>Egész éves</t>
        </is>
      </c>
      <c r="O202" s="7" t="inlineStr">
        <is>
          <t>https://niederoesterreich-card.at/ausflugsziel/a-tierpark-stadt-haag</t>
        </is>
      </c>
      <c r="P202" s="11">
        <f>IF(AND(C202&lt;&gt;"",D202&lt;&gt;"",Szűrő!$B$3&gt;=C202,Szűrő!$B$3&lt;=D202),"Igen","")</f>
        <v/>
      </c>
    </row>
    <row r="203" ht="45" customHeight="1">
      <c r="A203" s="12" t="inlineStr">
        <is>
          <t>Burg Liechtenstein</t>
        </is>
      </c>
      <c r="B203" s="12" t="inlineStr">
        <is>
          <t>Várak és kastélyok</t>
        </is>
      </c>
      <c r="C203" s="13" t="n">
        <v>46296.91666666666</v>
      </c>
      <c r="D203" s="13" t="n">
        <v>46473.95833333334</v>
      </c>
      <c r="E203" s="14" t="inlineStr">
        <is>
          <t>1. április – 30. szeptember 2026: hétfő, kedd, csütörtök – vasárnap és ünnepnapon,
1. október 2026 – 31. március 2027: péntek – vasárnap és ünnepnapon;
tárlatvezetés zu jeder vollen Stunde, genaue Führungszeiten laut Website</t>
        </is>
      </c>
      <c r="F203" s="12" t="inlineStr"/>
      <c r="G203" s="12" t="inlineStr">
        <is>
          <t>18 € – Egyszeri belépő (csak tárlatvezetéssel)</t>
        </is>
      </c>
      <c r="H203" s="15" t="n">
        <v>18</v>
      </c>
      <c r="I203" s="15" t="n">
        <v>66</v>
      </c>
      <c r="J203" s="15" t="n">
        <v>57</v>
      </c>
      <c r="K203" s="12" t="inlineStr">
        <is>
          <t>55 perc</t>
        </is>
      </c>
      <c r="L203" s="12" t="inlineStr">
        <is>
          <t>http://www.burgliechtenstein.at</t>
        </is>
      </c>
      <c r="M203" s="14" t="inlineStr">
        <is>
          <t>Burg Liechtenstein – Várak és kastélyok (Maria Enzersdorf, Wienerwald). Belépő kártya nélkül: 18 € /fő. Nyitva: 2026. okt. 1. – 2027. márc. 27.. Jellemzők: kártya csoportokra nem érvényes, rossz időben is látogatható. (Die Stammburg der Fürsten von Liechtenstein ist kein Museum im herkömmlichen Sinn, sondern ein geschichtsträchtiger, aber zugleich lebendiger Ort, der Tausende von Besucherinnen und Besuchern aus der ganzen Welt anzieht.)</t>
        </is>
      </c>
      <c r="N203" s="12" t="inlineStr">
        <is>
          <t>Őszi</t>
        </is>
      </c>
      <c r="O203" s="12" t="inlineStr">
        <is>
          <t>https://niederoesterreich-card.at/ausflugsziel/a-burgverwaltung-burg-liechtenstein</t>
        </is>
      </c>
      <c r="P203" s="16">
        <f>IF(AND(C203&lt;&gt;"",D203&lt;&gt;"",Szűrő!$B$3&gt;=C203,Szűrő!$B$3&lt;=D203),"Igen","")</f>
        <v/>
      </c>
    </row>
    <row r="204" ht="45" customHeight="1">
      <c r="A204" s="7" t="inlineStr">
        <is>
          <t>Hainfeld|Museum</t>
        </is>
      </c>
      <c r="B204" s="7" t="inlineStr">
        <is>
          <t>Múzeumok és kiállítások</t>
        </is>
      </c>
      <c r="C204" s="8" t="n">
        <v>46115.91666666666</v>
      </c>
      <c r="D204" s="8" t="n">
        <v>46472.95833333334</v>
      </c>
      <c r="E204" s="9" t="inlineStr">
        <is>
          <t>egész évben, szombat 13 – 17 óra;
während der Weihnachtsferien ist das Museum zárva</t>
        </is>
      </c>
      <c r="F204" s="7" t="inlineStr"/>
      <c r="G204" s="7" t="inlineStr">
        <is>
          <t>6 € – Egyszeri múzeumi belépő</t>
        </is>
      </c>
      <c r="H204" s="10" t="n">
        <v>6</v>
      </c>
      <c r="I204" s="10" t="n">
        <v>93</v>
      </c>
      <c r="J204" s="10" t="n">
        <v>80</v>
      </c>
      <c r="K204" s="7" t="inlineStr">
        <is>
          <t>1 óra 20 perc</t>
        </is>
      </c>
      <c r="L204" s="7" t="inlineStr">
        <is>
          <t>https://www.hainfeld.gv.at</t>
        </is>
      </c>
      <c r="M204" s="9" t="inlineStr">
        <is>
          <t>Hainfeld|Museum – Múzeumok és kiállítások (Hainfeld, Mostviertel). Belépő kártya nélkül: 6 € /fő. Nyitva: 2026. ápr. 3. – 2027. márc. 26.. Jellemzők: kerekesszékkel is megközelíthető, babakocsival is megközelíthető, kutyák megengedettek, kártya csoportokra is érvényes, rossz időben is látogatható. (Im Hainfeld|Museum erzählen 12 Puppen die Geschichte Hainfelds.)</t>
        </is>
      </c>
      <c r="N204" s="7" t="inlineStr">
        <is>
          <t>Egész éves</t>
        </is>
      </c>
      <c r="O204" s="7" t="inlineStr">
        <is>
          <t>https://niederoesterreich-card.at/ausflugsziel/a-hainfeld-museum</t>
        </is>
      </c>
      <c r="P204" s="11">
        <f>IF(AND(C204&lt;&gt;"",D204&lt;&gt;"",Szűrő!$B$3&gt;=C204,Szűrő!$B$3&lt;=D204),"Igen","")</f>
        <v/>
      </c>
    </row>
    <row r="205" ht="45" customHeight="1">
      <c r="A205" s="12" t="inlineStr">
        <is>
          <t>Freizeitzentrum Perchtoldsdorf</t>
        </is>
      </c>
      <c r="B205" s="12" t="inlineStr">
        <is>
          <t>Sport és szabadidő</t>
        </is>
      </c>
      <c r="C205" s="13" t="n">
        <v>46112.91666666666</v>
      </c>
      <c r="D205" s="13" t="n">
        <v>46476.91666666666</v>
      </c>
      <c r="E205" s="14" t="inlineStr">
        <is>
          <t>egész évben, 
április 2026: kedd – vasárnap és ünnepnapon 9 – 20 óra;
ab május 2026: szerda – vasárnap 9 – 20 óra;
24., 25. és 31. december 2026 és 1. január 2027 zárva;
Revisonssperre Hallenbad im július és augusztus</t>
        </is>
      </c>
      <c r="F205" s="12" t="inlineStr"/>
      <c r="G205" s="12" t="inlineStr">
        <is>
          <t>18 € – Egyszeri belépő – Frei- und Hallenbad</t>
        </is>
      </c>
      <c r="H205" s="15" t="n">
        <v>18</v>
      </c>
      <c r="I205" s="15" t="n">
        <v>71</v>
      </c>
      <c r="J205" s="15" t="n">
        <v>61</v>
      </c>
      <c r="K205" s="12" t="inlineStr">
        <is>
          <t>1 óra</t>
        </is>
      </c>
      <c r="L205" s="12" t="inlineStr">
        <is>
          <t>http://www.fzz-perchtoldsdorf.at</t>
        </is>
      </c>
      <c r="M205" s="14" t="inlineStr">
        <is>
          <t>Freizeitzentrum Perchtoldsdorf – Sport és szabadidő (Perchtoldsdorf, Wienerwald). Belépő kártya nélkül: 18 € /fő. Nyitva: 2026. márc. 31. – 2027. márc. 30.. Jellemzők: kerekesszékkel is megközelíthető, babakocsival is megközelíthető, kártya csoportokra is érvényes, gyerekeknek ajánlott, rossz időben is látogatható. (Das Freizeitzentrum Perchtoldsdorf ist DIE Bad-, Sauna-, Wohlfühl- und Sporteinrichtung im südlichen Wien.)</t>
        </is>
      </c>
      <c r="N205" s="12" t="inlineStr">
        <is>
          <t>Egész éves</t>
        </is>
      </c>
      <c r="O205" s="12" t="inlineStr">
        <is>
          <t>https://niederoesterreich-card.at/ausflugsziel/a-freizeitzentrum-perchtoldsdorf</t>
        </is>
      </c>
      <c r="P205" s="16">
        <f>IF(AND(C205&lt;&gt;"",D205&lt;&gt;"",Szűrő!$B$3&gt;=C205,Szűrő!$B$3&lt;=D205),"Igen","")</f>
        <v/>
      </c>
    </row>
    <row r="206" ht="45" customHeight="1">
      <c r="A206" s="7" t="inlineStr">
        <is>
          <t>Aquapark Herzogenburg</t>
        </is>
      </c>
      <c r="B206" s="7" t="inlineStr">
        <is>
          <t>Sport és szabadidő</t>
        </is>
      </c>
      <c r="C206" s="8" t="n">
        <v>46156.91666666666</v>
      </c>
      <c r="D206" s="8" t="n">
        <v>46271.91666666666</v>
      </c>
      <c r="E206" s="9" t="inlineStr">
        <is>
          <t>Mitte május – Anfang szeptember 2026,
naponta 9 – 19.30 óra, 19 óra (witterungsabhängig)</t>
        </is>
      </c>
      <c r="F206" s="7" t="inlineStr"/>
      <c r="G206" s="7" t="inlineStr">
        <is>
          <t>7.5 € – Egyszeri belépő – den Aquapark</t>
        </is>
      </c>
      <c r="H206" s="10" t="n">
        <v>7.5</v>
      </c>
      <c r="I206" s="10" t="n">
        <v>121</v>
      </c>
      <c r="J206" s="10" t="n">
        <v>104</v>
      </c>
      <c r="K206" s="7" t="inlineStr">
        <is>
          <t>1 óra 45 perc</t>
        </is>
      </c>
      <c r="L206" s="7" t="inlineStr">
        <is>
          <t>https://www.herzogenburg.gv.at</t>
        </is>
      </c>
      <c r="M206" s="9" t="inlineStr">
        <is>
          <t>Aquapark Herzogenburg – Sport és szabadidő (Herzogenburg, Mostviertel). Belépő kártya nélkül: 7.5 € /fő. Nyitva: 2026. máj. 14. – 2026. szept. 6.. Jellemzők: kerekesszékkel is megközelíthető, babakocsival is megközelíthető, kártya csoportokra is érvényes, gyerekeknek ajánlott. (Das Erlebnisbad umfasst auf einem Gelände von 30.500 m² ein Sport-, ein Sprung- sowie ein Erlebnisbecken mit Breit- und Längsrutsche, Strömungskanal, Kletternetz und Bodenblubber.)</t>
        </is>
      </c>
      <c r="N206" s="7" t="inlineStr">
        <is>
          <t>Tavaszi–Őszi</t>
        </is>
      </c>
      <c r="O206" s="7" t="inlineStr">
        <is>
          <t>https://niederoesterreich-card.at/ausflugsziel/a-erlebnisbad-aquapark-herzogenburg</t>
        </is>
      </c>
      <c r="P206" s="11">
        <f>IF(AND(C206&lt;&gt;"",D206&lt;&gt;"",Szűrő!$B$3&gt;=C206,Szűrő!$B$3&lt;=D206),"Igen","")</f>
        <v/>
      </c>
    </row>
    <row r="207" ht="45" customHeight="1">
      <c r="A207" s="12" t="inlineStr">
        <is>
          <t>Kunsteislaufplatz Herzogenburg</t>
        </is>
      </c>
      <c r="B207" s="12" t="inlineStr">
        <is>
          <t>Sport és szabadidő</t>
        </is>
      </c>
      <c r="C207" s="13" t="n">
        <v>46326.95833333334</v>
      </c>
      <c r="D207" s="13" t="n">
        <v>46446.95833333334</v>
      </c>
      <c r="E207" s="14" t="inlineStr">
        <is>
          <t>november 2026 – Ende február 2027, naponta (witterungsabhängig), 
nähere Infos: (lásd honlap)</t>
        </is>
      </c>
      <c r="F207" s="12" t="inlineStr"/>
      <c r="G207" s="12" t="inlineStr">
        <is>
          <t>6.3 € – Egyszeri belépő zum Kunsteislaufplatz</t>
        </is>
      </c>
      <c r="H207" s="15" t="n">
        <v>6.3</v>
      </c>
      <c r="I207" s="15" t="n">
        <v>122</v>
      </c>
      <c r="J207" s="15" t="n">
        <v>105</v>
      </c>
      <c r="K207" s="12" t="inlineStr">
        <is>
          <t>1 óra 45 perc</t>
        </is>
      </c>
      <c r="L207" s="12" t="inlineStr">
        <is>
          <t>http://www.herzogenburg.gv.at</t>
        </is>
      </c>
      <c r="M207" s="14" t="inlineStr">
        <is>
          <t>Kunsteislaufplatz Herzogenburg – Sport és szabadidő (Herzogenburg, Mostviertel). Belépő kártya nélkül: 6.3 € /fő. Nyitva: 2026. okt. 31. – 2027. febr. 28.. Jellemzők: kártya csoportokra is érvényes, gyerekeknek ajánlott. (An der frischen Luft genießen Familien das Gleiten über den Kunsteislaufplatz.)</t>
        </is>
      </c>
      <c r="N207" s="12" t="inlineStr">
        <is>
          <t>Őszi</t>
        </is>
      </c>
      <c r="O207" s="12" t="inlineStr">
        <is>
          <t>https://niederoesterreich-card.at/ausflugsziel/a-kunsteislaufplatz-herzogenburg</t>
        </is>
      </c>
      <c r="P207" s="16">
        <f>IF(AND(C207&lt;&gt;"",D207&lt;&gt;"",Szűrő!$B$3&gt;=C207,Szűrő!$B$3&lt;=D207),"Igen","")</f>
        <v/>
      </c>
    </row>
    <row r="208" ht="45" customHeight="1">
      <c r="A208" s="7" t="inlineStr">
        <is>
          <t>museum gugging</t>
        </is>
      </c>
      <c r="B208" s="7" t="inlineStr">
        <is>
          <t>Múzeumok és kiállítások</t>
        </is>
      </c>
      <c r="C208" s="8" t="n">
        <v>46112.91666666666</v>
      </c>
      <c r="D208" s="8" t="n">
        <v>46476.91666666666</v>
      </c>
      <c r="E208" s="9" t="inlineStr">
        <is>
          <t>egész évben, kedd – vasárnap és ünnepnapon 10 – 17 óra; 
geöffnete Montage: 6. április, 25. május 2026; 
zárva: 24–26. és 31. december 2026 és 1. január 2027. Am 10. április 2026 bleibt das Museum zárva.</t>
        </is>
      </c>
      <c r="F208" s="7" t="inlineStr"/>
      <c r="G208" s="7" t="inlineStr">
        <is>
          <t>9 € – Egyszeri múzeumi belépő</t>
        </is>
      </c>
      <c r="H208" s="10" t="n">
        <v>9</v>
      </c>
      <c r="I208" s="10" t="n">
        <v>96</v>
      </c>
      <c r="J208" s="10" t="n">
        <v>82</v>
      </c>
      <c r="K208" s="7" t="inlineStr">
        <is>
          <t>1 óra 20 perc</t>
        </is>
      </c>
      <c r="L208" s="7" t="inlineStr">
        <is>
          <t>https://www.museumgugging.at/</t>
        </is>
      </c>
      <c r="M208" s="9" t="inlineStr">
        <is>
          <t>museum gugging – Múzeumok és kiállítások (Maria Gugging, Wienerwald). Belépő kártya nélkül: 9 € /fő. Nyitva: 2026. márc. 31. – 2027. márc. 30.. Jellemzők: kerekesszékkel is megközelíthető, babakocsival is megközelíthető, kártya csoportokra nem érvényes, gyerekeknek ajánlott, rossz időben is látogatható. (2026 feiert das museum gugging sein 20-jähriges Bestehen.)</t>
        </is>
      </c>
      <c r="N208" s="7" t="inlineStr">
        <is>
          <t>Egész éves</t>
        </is>
      </c>
      <c r="O208" s="7" t="inlineStr">
        <is>
          <t>https://niederoesterreich-card.at/ausflugsziel/a-museum-gugging</t>
        </is>
      </c>
      <c r="P208" s="11">
        <f>IF(AND(C208&lt;&gt;"",D208&lt;&gt;"",Szűrő!$B$3&gt;=C208,Szűrő!$B$3&lt;=D208),"Igen","")</f>
        <v/>
      </c>
    </row>
    <row r="209" ht="45" customHeight="1">
      <c r="A209" s="12" t="inlineStr">
        <is>
          <t>Der Heldenberg</t>
        </is>
      </c>
      <c r="B209" s="12" t="inlineStr">
        <is>
          <t>Élményparkok és természetparkok</t>
        </is>
      </c>
      <c r="C209" s="13" t="n">
        <v>46112.91666666666</v>
      </c>
      <c r="D209" s="13" t="n">
        <v>46325.95833333334</v>
      </c>
      <c r="E209" s="14" t="inlineStr">
        <is>
          <t>április és október 2026: szerda – vasárnap és ünnepnapokon 9 – 17 óra, 
május – szeptember 2026: szerda – vasárnap és ünnepnapokon 9 – 18 óra, 
november 2026 – március 2027: Lipizzaner és Koller’s Oldtimer szombat, vasárnap 9 – 17 óra; tárlatvezetés Lipizzaner siehe Website</t>
        </is>
      </c>
      <c r="F209" s="12" t="inlineStr"/>
      <c r="G209" s="12" t="inlineStr">
        <is>
          <t>28 € – Egyszeri belépő – alle drei Attraktionen</t>
        </is>
      </c>
      <c r="H209" s="15" t="n">
        <v>28</v>
      </c>
      <c r="I209" s="15" t="n">
        <v>133</v>
      </c>
      <c r="J209" s="15" t="n">
        <v>114</v>
      </c>
      <c r="K209" s="12" t="inlineStr">
        <is>
          <t>1 óra 55 perc</t>
        </is>
      </c>
      <c r="L209" s="12" t="inlineStr">
        <is>
          <t>http://www.derheldenberg.at</t>
        </is>
      </c>
      <c r="M209" s="14" t="inlineStr">
        <is>
          <t>Der Heldenberg – Élményparkok és természetparkok (Kleinwetzdorf, Weinviertel). Belépő kártya nélkül: 28 € /fő. Nyitva: 2026. márc. 31. – 2026. okt. 30.. Jellemzők: kerekesszékkel is megközelíthető, babakocsival is megközelíthető, kártya csoportokra nem érvényes, gyerekeknek ajánlott, rossz időben is látogatható, kiemelt kirándulóhely. (Der Heldenberg mit seinen vielen kulturellen Sehenswürdigkeiten beheimatet nicht nur die Lipizzaner der Spanischen Hofreitschule, sondern auch das Koller’s Oldtimer Museum mit einer eindrucksvollen Sammlung aus 130 Jahren mobiler Fortbewegung sowie das Radetzky-Museum, einen Gede…)</t>
        </is>
      </c>
      <c r="N209" s="12" t="inlineStr">
        <is>
          <t>Tavaszi–Őszi</t>
        </is>
      </c>
      <c r="O209" s="12" t="inlineStr">
        <is>
          <t>https://niederoesterreich-card.at/ausflugsziel/a-der-heldenberg</t>
        </is>
      </c>
      <c r="P209" s="16">
        <f>IF(AND(C209&lt;&gt;"",D209&lt;&gt;"",Szűrő!$B$3&gt;=C209,Szűrő!$B$3&lt;=D209),"Igen","")</f>
        <v/>
      </c>
    </row>
    <row r="210" ht="45" customHeight="1">
      <c r="A210" s="7" t="inlineStr">
        <is>
          <t>Fahrradmuseum</t>
        </is>
      </c>
      <c r="B210" s="7" t="inlineStr">
        <is>
          <t>Múzeumok és kiállítások</t>
        </is>
      </c>
      <c r="C210" s="8" t="n">
        <v>46142.91666666666</v>
      </c>
      <c r="D210" s="8" t="n">
        <v>46295.91666666666</v>
      </c>
      <c r="E210" s="9" t="inlineStr">
        <is>
          <t>1. május – 30. szeptember 2026, 
Tagesöffnungszeiten laut Website</t>
        </is>
      </c>
      <c r="F210" s="7" t="inlineStr"/>
      <c r="G210" s="7" t="inlineStr">
        <is>
          <t>9 € – Egyszeri belépő – Fahrradmuseum</t>
        </is>
      </c>
      <c r="H210" s="10" t="n">
        <v>9</v>
      </c>
      <c r="I210" s="10" t="n">
        <v>162</v>
      </c>
      <c r="J210" s="10" t="n">
        <v>139</v>
      </c>
      <c r="K210" s="7" t="inlineStr">
        <is>
          <t>2 óra 20 perc</t>
        </is>
      </c>
      <c r="L210" s="7" t="inlineStr">
        <is>
          <t>http://fahrradmuseum.ybbs.at</t>
        </is>
      </c>
      <c r="M210" s="9" t="inlineStr">
        <is>
          <t>Fahrradmuseum – Múzeumok és kiállítások (Ybbs an der Donau, Donau Niederösterreich). Belépő kártya nélkül: 9 € /fő. Nyitva: 2026. ápr. 30. – 2026. szept. 30.. Jellemzők: kártya csoportokra nem érvényes, rossz időben is látogatható.</t>
        </is>
      </c>
      <c r="N210" s="7" t="inlineStr">
        <is>
          <t>Tavaszi–Őszi</t>
        </is>
      </c>
      <c r="O210" s="7" t="inlineStr">
        <is>
          <t>https://niederoesterreich-card.at/ausflugsziel/a-fahrradmuseum</t>
        </is>
      </c>
      <c r="P210" s="11">
        <f>IF(AND(C210&lt;&gt;"",D210&lt;&gt;"",Szűrő!$B$3&gt;=C210,Szűrő!$B$3&lt;=D210),"Igen","")</f>
        <v/>
      </c>
    </row>
    <row r="211" ht="45" customHeight="1">
      <c r="A211" s="12" t="inlineStr">
        <is>
          <t>Edelweiss Pressbaum</t>
        </is>
      </c>
      <c r="B211" s="12" t="inlineStr">
        <is>
          <t>Sport és szabadidő</t>
        </is>
      </c>
      <c r="C211" s="13" t="n">
        <v>46116.91666666666</v>
      </c>
      <c r="D211" s="13" t="n">
        <v>46473.95833333334</v>
      </c>
      <c r="E211" s="14" t="inlineStr">
        <is>
          <t>egész évben, vasárnap 15 – 20 óra,
Schließtage laut: (lásd honlap)</t>
        </is>
      </c>
      <c r="F211" s="12" t="inlineStr"/>
      <c r="G211" s="12" t="inlineStr">
        <is>
          <t>19 € – Egyszeri belépő inklusive Leihmaterial</t>
        </is>
      </c>
      <c r="H211" s="15" t="n">
        <v>19</v>
      </c>
      <c r="I211" s="15" t="n">
        <v>88</v>
      </c>
      <c r="J211" s="15" t="n">
        <v>75</v>
      </c>
      <c r="K211" s="12" t="inlineStr">
        <is>
          <t>1 óra 15 perc</t>
        </is>
      </c>
      <c r="L211" s="12" t="inlineStr">
        <is>
          <t>https://edelweiss-klettern.at/pressbaum</t>
        </is>
      </c>
      <c r="M211" s="14" t="inlineStr">
        <is>
          <t>Edelweiss Pressbaum – Sport és szabadidő (Pressbaum, Wienerwald). Belépő kártya nélkül: 19 € /fő. Nyitva: 2026. ápr. 4. – 2027. márc. 27.. Jellemzők: kártya csoportokra is érvényes, gyerekeknek ajánlott, rossz időben is látogatható. (Klettern im Edelweiss Pressbaum für Groß und Klein: Die Kletterhalle befindet sich in der Schule des Sacré Coeur und bietet eine 13 mal 25 Meter große Kletterwand mit Routen in allen Schwierigkeitsgraden.)</t>
        </is>
      </c>
      <c r="N211" s="12" t="inlineStr">
        <is>
          <t>Egész éves</t>
        </is>
      </c>
      <c r="O211" s="12" t="inlineStr">
        <is>
          <t>https://niederoesterreich-card.at/ausflugsziel/a-klettercampus</t>
        </is>
      </c>
      <c r="P211" s="16">
        <f>IF(AND(C211&lt;&gt;"",D211&lt;&gt;"",Szűrő!$B$3&gt;=C211,Szűrő!$B$3&lt;=D211),"Igen","")</f>
        <v/>
      </c>
    </row>
    <row r="212" ht="45" customHeight="1">
      <c r="A212" s="7" t="inlineStr">
        <is>
          <t>Niederösterreichische Landesausstellung 2026</t>
        </is>
      </c>
      <c r="B212" s="7" t="inlineStr">
        <is>
          <t>Múzeumok és kiállítások</t>
        </is>
      </c>
      <c r="C212" s="8" t="n">
        <v>46112.91666666666</v>
      </c>
      <c r="D212" s="8" t="n">
        <v>46363.95833333334</v>
      </c>
      <c r="E212" s="9" t="inlineStr">
        <is>
          <t>1. április – 8. november 2026,
naponta 9 – 18 óra</t>
        </is>
      </c>
      <c r="F212" s="7" t="inlineStr"/>
      <c r="G212" s="7" t="inlineStr">
        <is>
          <t>12 € – Egyszeri belépő – die Landesausstellung</t>
        </is>
      </c>
      <c r="H212" s="10" t="n">
        <v>12</v>
      </c>
      <c r="I212" s="10" t="n">
        <v>182</v>
      </c>
      <c r="J212" s="10" t="n">
        <v>156</v>
      </c>
      <c r="K212" s="7" t="inlineStr">
        <is>
          <t>2 óra 35 perc</t>
        </is>
      </c>
      <c r="L212" s="7" t="inlineStr">
        <is>
          <t>https://www.noe-landesausstellung.at</t>
        </is>
      </c>
      <c r="M212" s="9" t="inlineStr">
        <is>
          <t>Niederösterreichische Landesausstellung 2026 – Múzeumok és kiállítások (Amstetten - Mauer, Mostviertel). Belépő kártya nélkül: 12 € /fő. Nyitva: 2026. márc. 31. – 2026. dec. 7.. Jellemzők: kerekesszékkel is megközelíthető, babakocsival is megközelíthető, kártya csoportokra nem érvényes, gyerekeknek ajánlott, rossz időben is látogatható. (Besuchen Sie die NÖ Landesausstellung 2026 „WENN DIE WELT KOPF STEHT“ im Landesklinikum Mauer!)</t>
        </is>
      </c>
      <c r="N212" s="7" t="inlineStr">
        <is>
          <t>Tavaszi–Őszi</t>
        </is>
      </c>
      <c r="O212" s="7" t="inlineStr">
        <is>
          <t>https://niederoesterreich-card.at/ausflugsziel/neu-ab-1-4-2026-niederoesterreichische-landesausstellung-2026</t>
        </is>
      </c>
      <c r="P212" s="11">
        <f>IF(AND(C212&lt;&gt;"",D212&lt;&gt;"",Szűrő!$B$3&gt;=C212,Szűrő!$B$3&lt;=D212),"Igen","")</f>
        <v/>
      </c>
    </row>
    <row r="213" ht="45" customHeight="1">
      <c r="A213" s="12" t="inlineStr">
        <is>
          <t>Eis-Greissler Erlebnispark</t>
        </is>
      </c>
      <c r="B213" s="12" t="inlineStr">
        <is>
          <t>Élményparkok és természetparkok</t>
        </is>
      </c>
      <c r="C213" s="13" t="n">
        <v>46142.91666666666</v>
      </c>
      <c r="D213" s="13" t="n">
        <v>46319.91666666666</v>
      </c>
      <c r="E213" s="14" t="inlineStr">
        <is>
          <t>aktuelle Nyitvatartás unter (lásd honlap)</t>
        </is>
      </c>
      <c r="F213" s="12" t="inlineStr"/>
      <c r="G213" s="12" t="inlineStr">
        <is>
          <t>22.9 € – Egyszeri belépő (beleértve 1 gyerek 6 éves korig) kártyabirtokosként – den Eis-Greissler Erlebnispark</t>
        </is>
      </c>
      <c r="H213" s="15" t="n">
        <v>22.9</v>
      </c>
      <c r="I213" s="15" t="n">
        <v>47</v>
      </c>
      <c r="J213" s="15" t="n">
        <v>40</v>
      </c>
      <c r="K213" s="12" t="inlineStr">
        <is>
          <t>40 perc</t>
        </is>
      </c>
      <c r="L213" s="12" t="inlineStr">
        <is>
          <t>https://www.eis-greissler.at</t>
        </is>
      </c>
      <c r="M213" s="14" t="inlineStr">
        <is>
          <t>Eis-Greissler Erlebnispark – Élményparkok és természetparkok (Krumbach, Wiener Alpen). Belépő kártya nélkül: 22.9 € /fő. Nyitva: 2026. ápr. 30. – 2026. okt. 24.. Jellemzők: kerekesszékkel is megközelíthető, babakocsival is megközelíthető, kártya csoportokra nem érvényes, gyerekeknek ajánlott, kiemelt kirándulóhely. (Im Eis-Greissler Erlebnispark in Krumbach können Sie Eis-Greissler nicht nur schmecken, sondern auch erleben.)</t>
        </is>
      </c>
      <c r="N213" s="12" t="inlineStr">
        <is>
          <t>Tavaszi–Őszi</t>
        </is>
      </c>
      <c r="O213" s="12" t="inlineStr">
        <is>
          <t>https://niederoesterreich-card.at/ausflugsziel/a-eis-greissler</t>
        </is>
      </c>
      <c r="P213" s="16">
        <f>IF(AND(C213&lt;&gt;"",D213&lt;&gt;"",Szűrő!$B$3&gt;=C213,Szűrő!$B$3&lt;=D213),"Igen","")</f>
        <v/>
      </c>
    </row>
    <row r="214" ht="45" customHeight="1">
      <c r="A214" s="7" t="inlineStr">
        <is>
          <t>Augustiner Chorherrenstift Vorau</t>
        </is>
      </c>
      <c r="B214" s="7" t="inlineStr">
        <is>
          <t>Apátságok és kolostorok</t>
        </is>
      </c>
      <c r="C214" s="8" t="n">
        <v>46112.91666666666</v>
      </c>
      <c r="D214" s="8" t="n">
        <v>46476.91666666666</v>
      </c>
      <c r="E214" s="9" t="inlineStr">
        <is>
          <t>egész évben, hétfő – péntek 10.30 és 14 óra, szombat 10.30 óra, vasárnap és ünnepnapon 14 óra,
1. április – 31. október 2026 is 16 óra;
Schließzeiten werden auf der Homepage mitgeteilt</t>
        </is>
      </c>
      <c r="F214" s="7" t="inlineStr"/>
      <c r="G214" s="7" t="inlineStr">
        <is>
          <t>11 € – Egyszeri belépő Führung ins Chorherrenstift-val/-vel</t>
        </is>
      </c>
      <c r="H214" s="10" t="n">
        <v>11</v>
      </c>
      <c r="I214" s="10" t="n">
        <v>79</v>
      </c>
      <c r="J214" s="10" t="n">
        <v>68</v>
      </c>
      <c r="K214" s="7" t="inlineStr">
        <is>
          <t>1 óra 10 perc</t>
        </is>
      </c>
      <c r="L214" s="7" t="inlineStr">
        <is>
          <t>https://www.stift-vorau.at</t>
        </is>
      </c>
      <c r="M214" s="9" t="inlineStr">
        <is>
          <t>Augustiner Chorherrenstift Vorau – Apátságok és kolostorok (Vorau, Steiermark). Belépő kártya nélkül: 11 € /fő. Nyitva: 2026. márc. 31. – 2027. márc. 30.. Jellemzők: kerekesszékkel is megközelíthető, babakocsival is megközelíthető, kártya csoportokra is érvényes, rossz időben is látogatható. (Seit 1163 ist das Stift kulturelles und geistliches Zentrum in der nördlichen Oststeiermark.)</t>
        </is>
      </c>
      <c r="N214" s="7" t="inlineStr">
        <is>
          <t>Egész éves</t>
        </is>
      </c>
      <c r="O214" s="7" t="inlineStr">
        <is>
          <t>https://niederoesterreich-card.at/ausflugsziel/a-augustiner-chorherrenstift-vorau</t>
        </is>
      </c>
      <c r="P214" s="11">
        <f>IF(AND(C214&lt;&gt;"",D214&lt;&gt;"",Szűrő!$B$3&gt;=C214,Szűrő!$B$3&lt;=D214),"Igen","")</f>
        <v/>
      </c>
    </row>
    <row r="215" ht="45" customHeight="1">
      <c r="A215" s="12" t="inlineStr">
        <is>
          <t>Freizeitzentrum Langau</t>
        </is>
      </c>
      <c r="B215" s="12" t="inlineStr">
        <is>
          <t>Sport és szabadidő</t>
        </is>
      </c>
      <c r="C215" s="13" t="n">
        <v>46113.91666666666</v>
      </c>
      <c r="D215" s="13" t="n">
        <v>46293.91666666666</v>
      </c>
      <c r="E215" s="14" t="inlineStr">
        <is>
          <t>április – június és szeptember 2026:
naponta kivéve szerda és csütörtök 10 – 17 óra,
július és augusztus 2026: naponta 10 – 18 óra,
ünnepnapon nyitva</t>
        </is>
      </c>
      <c r="F215" s="12" t="inlineStr"/>
      <c r="G215" s="12" t="inlineStr">
        <is>
          <t>4.5 € – Egyszeri belépő a szabadidőközpontba</t>
        </is>
      </c>
      <c r="H215" s="15" t="n">
        <v>4.5</v>
      </c>
      <c r="I215" s="15" t="n">
        <v>187</v>
      </c>
      <c r="J215" s="15" t="n">
        <v>160</v>
      </c>
      <c r="K215" s="12" t="inlineStr">
        <is>
          <t>2 óra 40 perc</t>
        </is>
      </c>
      <c r="L215" s="12" t="inlineStr">
        <is>
          <t>https://www.tambara-langau.at</t>
        </is>
      </c>
      <c r="M215" s="14" t="inlineStr">
        <is>
          <t>Freizeitzentrum Langau – Sport és szabadidő (Langau, Waldviertel). Belépő kártya nélkül: 4.5 € /fő. Nyitva: 2026. ápr. 1. – 2026. szept. 28.. Jellemzők: kerekesszékkel is megközelíthető, babakocsival is megközelíthető, kártya csoportokra is érvényes, gyerekeknek ajánlott. (Das Freizeitzentrum Langau am Bergwerksee bietet Badespaß in Vollendung.)</t>
        </is>
      </c>
      <c r="N215" s="12" t="inlineStr">
        <is>
          <t>Tavaszi–Őszi</t>
        </is>
      </c>
      <c r="O215" s="12" t="inlineStr">
        <is>
          <t>https://niederoesterreich-card.at/ausflugsziel/a-freizeitzentrum-langau</t>
        </is>
      </c>
      <c r="P215" s="16">
        <f>IF(AND(C215&lt;&gt;"",D215&lt;&gt;"",Szűrő!$B$3&gt;=C215,Szűrő!$B$3&lt;=D215),"Igen","")</f>
        <v/>
      </c>
    </row>
    <row r="216" ht="45" customHeight="1">
      <c r="A216" s="7" t="inlineStr">
        <is>
          <t>Flugmuseum Aviaticum</t>
        </is>
      </c>
      <c r="B216" s="7" t="inlineStr">
        <is>
          <t>Múzeumok és kiállítások</t>
        </is>
      </c>
      <c r="C216" s="8" t="n">
        <v>46142.91666666666</v>
      </c>
      <c r="D216" s="8" t="n">
        <v>46325.95833333334</v>
      </c>
      <c r="E216" s="9" t="inlineStr">
        <is>
          <t>1. május – 31. október 2026,
szombat, vasárnap és ünnepnapon 10 – 16 óra</t>
        </is>
      </c>
      <c r="F216" s="7" t="inlineStr"/>
      <c r="G216" s="7" t="inlineStr">
        <is>
          <t>7 € – Egyszeri belépő Führung in das Flugmuseum-val/-vel</t>
        </is>
      </c>
      <c r="H216" s="10" t="n">
        <v>7</v>
      </c>
      <c r="I216" s="10" t="n">
        <v>40</v>
      </c>
      <c r="J216" s="10" t="n">
        <v>34</v>
      </c>
      <c r="K216" s="7" t="inlineStr">
        <is>
          <t>35 perc</t>
        </is>
      </c>
      <c r="L216" s="7" t="inlineStr">
        <is>
          <t>https://www.aviaticum.at</t>
        </is>
      </c>
      <c r="M216" s="9" t="inlineStr">
        <is>
          <t>Flugmuseum Aviaticum – Múzeumok és kiállítások (Wiener Neustadt, Wiener Alpen). Belépő kártya nélkül: 7 € /fő. Nyitva: 2026. ápr. 30. – 2026. okt. 30.. Jellemzők: kerekesszékkel is megközelíthető, babakocsival is megközelíthető, kutyák megengedettek, kártya csoportokra nem érvényes, gyerekeknek ajánlott, rossz időben is látogatható. (Das Flugmuseum Aviaticum in Wiener Neustadt zählt zu den bedeutendsten österreichischen Museen für Luftfahrtgeschichte und zeigt eine umfangreiche Sammlung historischer Flugzeuge, Modelle und Ausrüstungsgegenstände.)</t>
        </is>
      </c>
      <c r="N216" s="7" t="inlineStr">
        <is>
          <t>Tavaszi–Őszi</t>
        </is>
      </c>
      <c r="O216" s="7" t="inlineStr">
        <is>
          <t>https://niederoesterreich-card.at/ausflugsziel/a-flugmuseum-aviaticum</t>
        </is>
      </c>
      <c r="P216" s="11">
        <f>IF(AND(C216&lt;&gt;"",D216&lt;&gt;"",Szűrő!$B$3&gt;=C216,Szűrő!$B$3&lt;=D216),"Igen","")</f>
        <v/>
      </c>
    </row>
    <row r="217" ht="45" customHeight="1">
      <c r="A217" s="12" t="inlineStr">
        <is>
          <t>Happyland Eislaufplatz</t>
        </is>
      </c>
      <c r="B217" s="12" t="inlineStr">
        <is>
          <t>Sport és szabadidő</t>
        </is>
      </c>
      <c r="C217" s="13" t="n">
        <v>46345.95833333334</v>
      </c>
      <c r="D217" s="13" t="n">
        <v>46445.95833333334</v>
      </c>
      <c r="E217" s="14" t="inlineStr">
        <is>
          <t>20. november 2026 – 28. február 2027,
kedd 14 – 18.30 óra, szerda 14 – 20 óra, péntek 14 – 21 óra, szombat, vasárnap és ünnepnapon 10.15 – 18.30 óra; hétfő és csütörtök zárva,
abweichende Nyitvatartás während der szünidőben és bei Schlechtwetter (siehe Website)</t>
        </is>
      </c>
      <c r="F217" s="12" t="inlineStr"/>
      <c r="G217" s="12" t="inlineStr">
        <is>
          <t>9.9 € – Egyszeri belépő zum Happyland Eislaufplatz</t>
        </is>
      </c>
      <c r="H217" s="15" t="n">
        <v>9.9</v>
      </c>
      <c r="I217" s="15" t="n">
        <v>94</v>
      </c>
      <c r="J217" s="15" t="n">
        <v>81</v>
      </c>
      <c r="K217" s="12" t="inlineStr">
        <is>
          <t>1 óra 20 perc</t>
        </is>
      </c>
      <c r="L217" s="12" t="inlineStr">
        <is>
          <t>https://www.happyland.cc</t>
        </is>
      </c>
      <c r="M217" s="14" t="inlineStr">
        <is>
          <t>Happyland Eislaufplatz – Sport és szabadidő (Klosterneuburg, Wienerwald). Belépő kártya nélkül: 9.9 € /fő. Nyitva: 2026. nov. 19. – 2027. febr. 27.. Jellemzők: kártya csoportokra is érvényes, gyerekeknek ajánlott. (Auf 1.100 m² Eislaufplatz können Sie von November bis März mit der ganzen Familie eislaufen.)</t>
        </is>
      </c>
      <c r="N217" s="12" t="inlineStr">
        <is>
          <t>Őszi</t>
        </is>
      </c>
      <c r="O217" s="12" t="inlineStr">
        <is>
          <t>https://niederoesterreich-card.at/ausflugsziel/a-happyland-eislaufplatz</t>
        </is>
      </c>
      <c r="P217" s="16">
        <f>IF(AND(C217&lt;&gt;"",D217&lt;&gt;"",Szűrő!$B$3&gt;=C217,Szűrő!$B$3&lt;=D217),"Igen","")</f>
        <v/>
      </c>
    </row>
    <row r="218" ht="45" customHeight="1">
      <c r="A218" s="7" t="inlineStr">
        <is>
          <t>KunstHausWien. Museum Hundertwasser</t>
        </is>
      </c>
      <c r="B218" s="7" t="inlineStr">
        <is>
          <t>Múzeumok és kiállítások</t>
        </is>
      </c>
      <c r="C218" s="8" t="n">
        <v>46112.91666666666</v>
      </c>
      <c r="D218" s="8" t="n">
        <v>46476.91666666666</v>
      </c>
      <c r="E218" s="9" t="inlineStr">
        <is>
          <t>egész évben, naponta 10 – 18 óra,
am 24. december nur – 15 óra nyitva</t>
        </is>
      </c>
      <c r="F218" s="7" t="inlineStr"/>
      <c r="G218" s="7" t="inlineStr">
        <is>
          <t>16 € – Egyszeri belépő – KunstHausWien. Museum Hundertwasser</t>
        </is>
      </c>
      <c r="H218" s="10" t="n">
        <v>16</v>
      </c>
      <c r="I218" s="10" t="n">
        <v>79</v>
      </c>
      <c r="J218" s="10" t="n">
        <v>68</v>
      </c>
      <c r="K218" s="7" t="inlineStr">
        <is>
          <t>1 óra 10 perc</t>
        </is>
      </c>
      <c r="L218" s="7" t="inlineStr">
        <is>
          <t>https://www.kunsthauswien.com</t>
        </is>
      </c>
      <c r="M218" s="9" t="inlineStr">
        <is>
          <t>KunstHausWien. Museum Hundertwasser – Múzeumok és kiállítások (Wien, Wien). Belépő kártya nélkül: 16 € /fő. Nyitva: 2026. márc. 31. – 2027. márc. 30.. Jellemzők: kerekesszékkel is megközelíthető, babakocsival is megközelíthető, kártya csoportokra nem érvényes, gyerekeknek ajánlott, rossz időben is látogatható. (Das KunstHausWien, gestaltet von Friedensreich Hundertwasser, ist das erste grüne Museum Österreichs.)</t>
        </is>
      </c>
      <c r="N218" s="7" t="inlineStr">
        <is>
          <t>Egész éves</t>
        </is>
      </c>
      <c r="O218" s="7" t="inlineStr">
        <is>
          <t>https://niederoesterreich-card.at/ausflugsziel/a-kunsthauswien-museum-hundertwasser</t>
        </is>
      </c>
      <c r="P218" s="11">
        <f>IF(AND(C218&lt;&gt;"",D218&lt;&gt;"",Szűrő!$B$3&gt;=C218,Szűrő!$B$3&lt;=D218),"Igen","")</f>
        <v/>
      </c>
    </row>
    <row r="219" ht="45" customHeight="1">
      <c r="A219" s="12" t="inlineStr">
        <is>
          <t>Parkbad Retz</t>
        </is>
      </c>
      <c r="B219" s="12" t="inlineStr">
        <is>
          <t>Sport és szabadidő</t>
        </is>
      </c>
      <c r="C219" s="13" t="n">
        <v>46164.91666666666</v>
      </c>
      <c r="D219" s="13" t="n">
        <v>46277.91666666666</v>
      </c>
      <c r="E219" s="14" t="inlineStr">
        <is>
          <t>23. május – 30. június és 16. augusztus – 13. szeptember 2026: hétfő – péntek 10 – 19 óra és szombat, vasárnap és ünnepnapon 9 – 19 óra;
1. július – 15. augusztus 2026: hétfő 10 – 19 óra, kedd és csütörtök 9 – 20 óra, szerda, péntek – vasárnap és ünnepnapon 9 – 19 óra;
(witterungsabhängig)</t>
        </is>
      </c>
      <c r="F219" s="12" t="inlineStr"/>
      <c r="G219" s="12" t="inlineStr">
        <is>
          <t>7.5 € – Egyszeri belépő a parkfürdőbe</t>
        </is>
      </c>
      <c r="H219" s="15" t="n">
        <v>7.5</v>
      </c>
      <c r="I219" s="15" t="n">
        <v>166</v>
      </c>
      <c r="J219" s="15" t="n">
        <v>142</v>
      </c>
      <c r="K219" s="12" t="inlineStr">
        <is>
          <t>2 óra 20 perc</t>
        </is>
      </c>
      <c r="L219" s="12" t="inlineStr">
        <is>
          <t>https://www.retz.gv.at/de/Tourismus_und_Freizeit/Freibad_Retz</t>
        </is>
      </c>
      <c r="M219" s="14" t="inlineStr">
        <is>
          <t>Parkbad Retz – Sport és szabadidő (Retz, Weinviertel). Belépő kártya nélkül: 7.5 € /fő. Nyitva: 2026. máj. 22. – 2026. szept. 12.. Jellemzők: kerekesszékkel is megközelíthető, babakocsival is megközelíthető, kártya csoportokra is érvényes, gyerekeknek ajánlott. (An heißen Sommertagen bietet das Retzer Freibad Erfrischung für alle.)</t>
        </is>
      </c>
      <c r="N219" s="12" t="inlineStr">
        <is>
          <t>Tavaszi–Őszi</t>
        </is>
      </c>
      <c r="O219" s="12" t="inlineStr">
        <is>
          <t>https://niederoesterreich-card.at/ausflugsziel/a-parkbad-retz</t>
        </is>
      </c>
      <c r="P219" s="16">
        <f>IF(AND(C219&lt;&gt;"",D219&lt;&gt;"",Szűrő!$B$3&gt;=C219,Szűrő!$B$3&lt;=D219),"Igen","")</f>
        <v/>
      </c>
    </row>
    <row r="220" ht="45" customHeight="1">
      <c r="A220" s="7" t="inlineStr">
        <is>
          <t>3D-Bogenparcours am Ötscher</t>
        </is>
      </c>
      <c r="B220" s="7" t="inlineStr">
        <is>
          <t>Sport és szabadidő</t>
        </is>
      </c>
      <c r="C220" s="8" t="n">
        <v>46142.91666666666</v>
      </c>
      <c r="D220" s="8" t="n">
        <v>46325.95833333334</v>
      </c>
      <c r="E220" s="9" t="inlineStr">
        <is>
          <t>Anfang május – 31. október 2026, 
Betriebs- és Verleihzeiten unter: (lásd honlap)</t>
        </is>
      </c>
      <c r="F220" s="7" t="inlineStr"/>
      <c r="G220" s="7" t="inlineStr">
        <is>
          <t>15.9 € – Egyszeri belépő – den 3D-Bogenparcours</t>
        </is>
      </c>
      <c r="H220" s="10" t="n">
        <v>15.9</v>
      </c>
      <c r="I220" s="10" t="n">
        <v>140</v>
      </c>
      <c r="J220" s="10" t="n">
        <v>120</v>
      </c>
      <c r="K220" s="7" t="inlineStr">
        <is>
          <t>2 óra</t>
        </is>
      </c>
      <c r="L220" s="7" t="inlineStr">
        <is>
          <t>https://www.oetscher.at/3dbogenparcours-oetscher</t>
        </is>
      </c>
      <c r="M220" s="9" t="inlineStr">
        <is>
          <t>3D-Bogenparcours am Ötscher – Sport és szabadidő (Lackenhof, Mostviertel). Belépő kártya nélkül: 15.9 € /fő. Nyitva: 2026. ápr. 30. – 2026. okt. 30.. Jellemzők: kutyák megengedettek, kártya csoportokra is érvényes, gyerekeknek ajánlott. (Der 3D-Bogenparcours am Ötscher bietet ein besonderes Naturerlebnis für alle, die Bewegung und Konzentration miteinander verbinden möchten.)</t>
        </is>
      </c>
      <c r="N220" s="7" t="inlineStr">
        <is>
          <t>Tavaszi–Őszi</t>
        </is>
      </c>
      <c r="O220" s="7" t="inlineStr">
        <is>
          <t>https://niederoesterreich-card.at/ausflugsziel/a-3d-bogenparcours-lackenhof-am-oetscher</t>
        </is>
      </c>
      <c r="P220" s="11">
        <f>IF(AND(C220&lt;&gt;"",D220&lt;&gt;"",Szűrő!$B$3&gt;=C220,Szűrő!$B$3&lt;=D220),"Igen","")</f>
        <v/>
      </c>
    </row>
    <row r="221" ht="45" customHeight="1">
      <c r="A221" s="12" t="inlineStr">
        <is>
          <t>Ötscherlifte</t>
        </is>
      </c>
      <c r="B221" s="12" t="inlineStr">
        <is>
          <t>Hegyivasutak és felvonók</t>
        </is>
      </c>
      <c r="C221" s="13" t="n">
        <v>46142.91666666666</v>
      </c>
      <c r="D221" s="13" t="n">
        <v>46327.95833333334</v>
      </c>
      <c r="E221" s="14" t="inlineStr">
        <is>
          <t>1. május – 2. november 2026, 
Betriebszeiten unter (lásd honlap)</t>
        </is>
      </c>
      <c r="F221" s="12" t="inlineStr"/>
      <c r="G221" s="12" t="inlineStr">
        <is>
          <t>48.9 € – Egyszeri napijegy a 2026-es nyári szezonra</t>
        </is>
      </c>
      <c r="H221" s="15" t="n">
        <v>48.9</v>
      </c>
      <c r="I221" s="15" t="n">
        <v>140</v>
      </c>
      <c r="J221" s="15" t="n">
        <v>120</v>
      </c>
      <c r="K221" s="12" t="inlineStr">
        <is>
          <t>2 óra</t>
        </is>
      </c>
      <c r="L221" s="12" t="inlineStr">
        <is>
          <t>http://www.oetscher.at</t>
        </is>
      </c>
      <c r="M221" s="14" t="inlineStr">
        <is>
          <t>Ötscherlifte – Hegyivasutak és felvonók (Lackenhof, Mostviertel). Belépő kártya nélkül: 48.9 € /fő. Nyitva: 2026. ápr. 30. – 2026. nov. 1.. Jellemzők: kutyák megengedettek, kártya csoportokra is érvényes. (Die Ötscherlifte in Lackenhof bieten einen idealen Einstieg in die alpine Bergwelt rund um den markanten Ötscher, der mit 1.893 Metern der höchste Berg und das Wahrzeichen des Mostviertels ist und bereits aus weiter Ferne beeindruckt.)</t>
        </is>
      </c>
      <c r="N221" s="12" t="inlineStr">
        <is>
          <t>Tavaszi–Őszi</t>
        </is>
      </c>
      <c r="O221" s="12" t="inlineStr">
        <is>
          <t>https://niederoesterreich-card.at/ausflugsziel/a-skigebiet-lackenhof-am-oetscher</t>
        </is>
      </c>
      <c r="P221" s="16">
        <f>IF(AND(C221&lt;&gt;"",D221&lt;&gt;"",Szűrő!$B$3&gt;=C221,Szűrő!$B$3&lt;=D221),"Igen","")</f>
        <v/>
      </c>
    </row>
    <row r="222" ht="45" customHeight="1">
      <c r="A222" s="7" t="inlineStr">
        <is>
          <t>Freibad Stockerau</t>
        </is>
      </c>
      <c r="B222" s="7" t="inlineStr">
        <is>
          <t>Sport és szabadidő</t>
        </is>
      </c>
      <c r="C222" s="8" t="n">
        <v>46138.91666666666</v>
      </c>
      <c r="D222" s="8" t="n">
        <v>46266.91666666666</v>
      </c>
      <c r="E222" s="9" t="inlineStr">
        <is>
          <t>Ende április (witterungsabhängig) – 1. szeptember 2026, ünnepnapon nyitva,
hétfő, szombat és vasárnap 9 – 19.30 óra, kedd – péntek 9 – 20 óra,
bei Schlechtwetter zárva</t>
        </is>
      </c>
      <c r="F222" s="7" t="inlineStr"/>
      <c r="G222" s="7" t="inlineStr">
        <is>
          <t>7.7 € – Egyszeri belépő a szabadtéri uszodába</t>
        </is>
      </c>
      <c r="H222" s="10" t="n">
        <v>7.7</v>
      </c>
      <c r="I222" s="10" t="n">
        <v>109</v>
      </c>
      <c r="J222" s="10" t="n">
        <v>93</v>
      </c>
      <c r="K222" s="7" t="inlineStr">
        <is>
          <t>1 óra 35 perc</t>
        </is>
      </c>
      <c r="L222" s="7" t="inlineStr">
        <is>
          <t>https://www.stockerau.at/</t>
        </is>
      </c>
      <c r="M222" s="9" t="inlineStr">
        <is>
          <t>Freibad Stockerau – Sport és szabadidő (Stockerau, Donau Niederösterreich). Belépő kártya nélkül: 7.7 € /fő. Nyitva: 2026. ápr. 26. – 2026. szept. 1.. Jellemzők: kerekesszékkel is megközelíthető, babakocsival is megközelíthető, kártya csoportokra is érvényes, gyerekeknek ajánlott. (40.000 Quadratmeter große Anlage mit einer Liegefläche von 35.000 Quadratmetern  und vier Becken mit insgesamt 1.484 Quadratmeter  Wasserfläche.)</t>
        </is>
      </c>
      <c r="N222" s="7" t="inlineStr">
        <is>
          <t>Tavaszi–Őszi</t>
        </is>
      </c>
      <c r="O222" s="7" t="inlineStr">
        <is>
          <t>https://niederoesterreich-card.at/ausflugsziel/a-freibad-stockerau</t>
        </is>
      </c>
      <c r="P222" s="11">
        <f>IF(AND(C222&lt;&gt;"",D222&lt;&gt;"",Szűrő!$B$3&gt;=C222,Szűrő!$B$3&lt;=D222),"Igen","")</f>
        <v/>
      </c>
    </row>
    <row r="223" ht="45" customHeight="1">
      <c r="A223" s="12" t="inlineStr">
        <is>
          <t>Museum im Schottenstift</t>
        </is>
      </c>
      <c r="B223" s="12" t="inlineStr">
        <is>
          <t>Múzeumok és kiállítások</t>
        </is>
      </c>
      <c r="C223" s="13" t="n">
        <v>46113.91666666666</v>
      </c>
      <c r="D223" s="13" t="n">
        <v>46472.95833333334</v>
      </c>
      <c r="E223" s="14" t="inlineStr">
        <is>
          <t>egész évben, 
csütörtök és péntek 11 – 17 óra, szombat 11 – 12.30 és 13 – 17 óra;
ünnepnapon és 10. július – 3. szeptember 2026 zárva (die Samstagführungen finden trotzdem statt)</t>
        </is>
      </c>
      <c r="F223" s="12" t="inlineStr"/>
      <c r="G223" s="12" t="inlineStr">
        <is>
          <t>10 € – Egyszeri múzeumi belépő</t>
        </is>
      </c>
      <c r="H223" s="15" t="n">
        <v>10</v>
      </c>
      <c r="I223" s="15" t="n">
        <v>79</v>
      </c>
      <c r="J223" s="15" t="n">
        <v>68</v>
      </c>
      <c r="K223" s="12" t="inlineStr">
        <is>
          <t>1 óra 10 perc</t>
        </is>
      </c>
      <c r="L223" s="12" t="inlineStr">
        <is>
          <t>https://schotten.wien/stift/museum/</t>
        </is>
      </c>
      <c r="M223" s="14" t="inlineStr">
        <is>
          <t>Museum im Schottenstift – Múzeumok és kiállítások (Wien, Wien). Belépő kártya nélkül: 10 € /fő. Nyitva: 2026. ápr. 1. – 2027. márc. 26.. Jellemzők: kerekesszékkel is megközelíthető, babakocsival is megközelíthető, kártya csoportokra nem érvényes, rossz időben is látogatható. (Das Museum beherbergt eine bedeutende Bildergalerie, sakrale Objekte und Möbel.)</t>
        </is>
      </c>
      <c r="N223" s="12" t="inlineStr">
        <is>
          <t>Egész éves</t>
        </is>
      </c>
      <c r="O223" s="12" t="inlineStr">
        <is>
          <t>https://niederoesterreich-card.at/ausflugsziel/a-museum-im-schottenstift</t>
        </is>
      </c>
      <c r="P223" s="16">
        <f>IF(AND(C223&lt;&gt;"",D223&lt;&gt;"",Szűrő!$B$3&gt;=C223,Szűrő!$B$3&lt;=D223),"Igen","")</f>
        <v/>
      </c>
    </row>
    <row r="224" ht="45" customHeight="1">
      <c r="A224" s="7" t="inlineStr">
        <is>
          <t>5-Elemente-Museum im Schloss Rothschild</t>
        </is>
      </c>
      <c r="B224" s="7" t="inlineStr">
        <is>
          <t>Múzeumok és kiállítások</t>
        </is>
      </c>
      <c r="C224" s="8" t="n">
        <v>46114.91666666666</v>
      </c>
      <c r="D224" s="8" t="n">
        <v>46487.91666666666</v>
      </c>
      <c r="E224" s="9" t="inlineStr">
        <is>
          <t>aktuelle Nyitvatartás laut Website</t>
        </is>
      </c>
      <c r="F224" s="7" t="inlineStr"/>
      <c r="G224" s="7" t="inlineStr">
        <is>
          <t>10 € – Egyszeri múzeumi belépő</t>
        </is>
      </c>
      <c r="H224" s="10" t="n">
        <v>10</v>
      </c>
      <c r="I224" s="10" t="n">
        <v>180</v>
      </c>
      <c r="J224" s="10" t="n">
        <v>154</v>
      </c>
      <c r="K224" s="7" t="inlineStr">
        <is>
          <t>2 óra 35 perc</t>
        </is>
      </c>
      <c r="L224" s="7" t="inlineStr">
        <is>
          <t>https://schloss-rothschild.at/5-elemente-museum</t>
        </is>
      </c>
      <c r="M224" s="9" t="inlineStr">
        <is>
          <t>5-Elemente-Museum im Schloss Rothschild – Múzeumok és kiállítások (Waidhofen an der Ybbs, Mostviertel). Belépő kártya nélkül: 10 € /fő. Nyitva: 2026. ápr. 2. – 2027. ápr. 10.. Jellemzők: kerekesszékkel is megközelíthető, babakocsival is megközelíthető, kutyák megengedettek, kártya csoportokra nem érvényes, gyerekeknek ajánlott, rossz időben is látogatható. (Im Familien-Ausflugsziel 5-Elemente-Museum im Schloss Rothschild in Waidhofen an der Ybbs erleben Sie die Elemente Feuer, Wasser, Erde, Holz und Metall auf spannende und interaktive Weise.)</t>
        </is>
      </c>
      <c r="N224" s="7" t="inlineStr">
        <is>
          <t>Egész éves</t>
        </is>
      </c>
      <c r="O224" s="7" t="inlineStr">
        <is>
          <t>https://niederoesterreich-card.at/ausflugsziel/a-schloss-rothschild</t>
        </is>
      </c>
      <c r="P224" s="11">
        <f>IF(AND(C224&lt;&gt;"",D224&lt;&gt;"",Szűrő!$B$3&gt;=C224,Szűrő!$B$3&lt;=D224),"Igen","")</f>
        <v/>
      </c>
    </row>
    <row r="225" ht="45" customHeight="1">
      <c r="A225" s="12" t="inlineStr">
        <is>
          <t>Stift Herzogenburg</t>
        </is>
      </c>
      <c r="B225" s="12" t="inlineStr">
        <is>
          <t>Apátságok és kolostorok</t>
        </is>
      </c>
      <c r="C225" s="13" t="n">
        <v>46108.95833333334</v>
      </c>
      <c r="D225" s="13" t="n">
        <v>46321.95833333334</v>
      </c>
      <c r="E225" s="14" t="inlineStr">
        <is>
          <t>28. március – 26. október 2026, 
tárlatvezetés naponta kivéve szerda um 11, 14 és 15.30 óra;
Tickets können vorab online gebucht werden.</t>
        </is>
      </c>
      <c r="F225" s="12" t="inlineStr"/>
      <c r="G225" s="12" t="inlineStr">
        <is>
          <t>14 € – Egyszeri belépő (csak tárlatvezetéssel)</t>
        </is>
      </c>
      <c r="H225" s="15" t="n">
        <v>14</v>
      </c>
      <c r="I225" s="15" t="n">
        <v>122</v>
      </c>
      <c r="J225" s="15" t="n">
        <v>105</v>
      </c>
      <c r="K225" s="12" t="inlineStr">
        <is>
          <t>1 óra 45 perc</t>
        </is>
      </c>
      <c r="L225" s="12" t="inlineStr">
        <is>
          <t>http://www.stift-herzogenburg.at</t>
        </is>
      </c>
      <c r="M225" s="14" t="inlineStr">
        <is>
          <t>Stift Herzogenburg – Apátságok és kolostorok (Herzogenburg, Mostviertel). Belépő kártya nélkül: 14 € /fő. Nyitva: 2026. márc. 27. – 2026. okt. 26.. Jellemzők: kerekesszékkel is megközelíthető, babakocsival is megközelíthető, kártya csoportokra nem érvényes, rossz időben is látogatható. (Seit 1112 leben und wirken im Stift Herzogenburg Augustiner-Chorherren.)</t>
        </is>
      </c>
      <c r="N225" s="12" t="inlineStr">
        <is>
          <t>Tavaszi–Őszi</t>
        </is>
      </c>
      <c r="O225" s="12" t="inlineStr">
        <is>
          <t>https://niederoesterreich-card.at/ausflugsziel/a-stift-herzogenburg</t>
        </is>
      </c>
      <c r="P225" s="16">
        <f>IF(AND(C225&lt;&gt;"",D225&lt;&gt;"",Szűrő!$B$3&gt;=C225,Szűrő!$B$3&lt;=D225),"Igen","")</f>
        <v/>
      </c>
    </row>
    <row r="226" ht="45" customHeight="1">
      <c r="A226" s="7" t="inlineStr">
        <is>
          <t>Heeresgeschichtliches Museum</t>
        </is>
      </c>
      <c r="B226" s="7" t="inlineStr">
        <is>
          <t>Múzeumok és kiállítások</t>
        </is>
      </c>
      <c r="C226" s="8" t="n">
        <v>46112.91666666666</v>
      </c>
      <c r="D226" s="8" t="n">
        <v>46476.91666666666</v>
      </c>
      <c r="E226" s="9" t="inlineStr">
        <is>
          <t>egész évben, kedd – vasárnap 9 – 17 óra; 24. december von 10 – 14 óra;
tárlatvezetés: szombat, vasárnap és ünnepnapon 11 és 14.15 óra; 
Geänderte Nyitvatartás ab 1. július: szombat és vasárnap von 9 – 16 óra; 
Die Panzerhalle im Arsenal ist von csütörtök – vasárnap von 9 – 16 óra nyitva;
1. január 2027, Ostersonntag, 1. május 2026, 1. november, 25. és 31. december 2026 zárva;
weitere Informationen laut Website</t>
        </is>
      </c>
      <c r="F226" s="7" t="inlineStr"/>
      <c r="G226" s="7" t="inlineStr">
        <is>
          <t>3.5 € – Egyszeri múzeumi belépő</t>
        </is>
      </c>
      <c r="H226" s="10" t="n">
        <v>3.5</v>
      </c>
      <c r="I226" s="10" t="n">
        <v>75</v>
      </c>
      <c r="J226" s="10" t="n">
        <v>64</v>
      </c>
      <c r="K226" s="7" t="inlineStr">
        <is>
          <t>1 óra 5 perc</t>
        </is>
      </c>
      <c r="L226" s="7" t="inlineStr">
        <is>
          <t>http://www.hgm.at</t>
        </is>
      </c>
      <c r="M226" s="9" t="inlineStr">
        <is>
          <t>Heeresgeschichtliches Museum – Múzeumok és kiállítások (Wien, Wien). Belépő kártya nélkül: 3.5 € /fő. Nyitva: 2026. márc. 31. – 2027. márc. 30.. Jellemzők: kerekesszékkel is megközelíthető, babakocsival is megközelíthető, kártya csoportokra is érvényes, gyerekeknek ajánlott, rossz időben is látogatható. (Das Heeresgeschichtliche Museum befindet sich in einer Phase der Neuausrichtung zu einem historischen Museum mit militärhistorischem Schwerpunkt, in dessen Mittelpunkt der Zusammenhang von Krieg, Konflikt, Mensch und Gesellschaft steht.)</t>
        </is>
      </c>
      <c r="N226" s="7" t="inlineStr">
        <is>
          <t>Egész éves</t>
        </is>
      </c>
      <c r="O226" s="7" t="inlineStr">
        <is>
          <t>https://niederoesterreich-card.at/ausflugsziel/a-heeresgeschichtliches-museum</t>
        </is>
      </c>
      <c r="P226" s="11">
        <f>IF(AND(C226&lt;&gt;"",D226&lt;&gt;"",Szűrő!$B$3&gt;=C226,Szűrő!$B$3&lt;=D226),"Igen","")</f>
        <v/>
      </c>
    </row>
    <row r="227" ht="45" customHeight="1">
      <c r="A227" s="12" t="inlineStr">
        <is>
          <t>Schnaps-Glas-Museum Echsenbach</t>
        </is>
      </c>
      <c r="B227" s="12" t="inlineStr">
        <is>
          <t>Múzeumok és kiállítások</t>
        </is>
      </c>
      <c r="C227" s="13" t="n">
        <v>46118.91666666666</v>
      </c>
      <c r="D227" s="13" t="n">
        <v>46355.95833333334</v>
      </c>
      <c r="E227" s="14" t="inlineStr">
        <is>
          <t>1. április – 30. november 2026, naponta 13 – 17 óra zusätzlich kedd – péntek 9 – 12 óra, utolsó Einlass 11 bzw. 16 óra; 
Karfreitag – Ostermontag és 1. és 2. november 2026 zárva</t>
        </is>
      </c>
      <c r="F227" s="12" t="inlineStr"/>
      <c r="G227" s="12" t="inlineStr">
        <is>
          <t>8.5 € – Egyszeri belépő tárlatvezetéssel</t>
        </is>
      </c>
      <c r="H227" s="15" t="n">
        <v>8.5</v>
      </c>
      <c r="I227" s="15" t="n">
        <v>199</v>
      </c>
      <c r="J227" s="15" t="n">
        <v>171</v>
      </c>
      <c r="K227" s="12" t="inlineStr">
        <is>
          <t>2 óra 50 perc</t>
        </is>
      </c>
      <c r="L227" s="12" t="inlineStr">
        <is>
          <t>http://www.echsenbach.at</t>
        </is>
      </c>
      <c r="M227" s="14" t="inlineStr">
        <is>
          <t>Schnaps-Glas-Museum Echsenbach – Múzeumok és kiállítások (Echsenbach, Waldviertel). Belépő kártya nélkül: 8.5 € /fő. Nyitva: 2026. ápr. 6. – 2026. nov. 29.. Jellemzők: kerekesszékkel is megközelíthető, babakocsival is megközelíthető, kutyák megengedettek, kártya csoportokra is érvényes, rossz időben is látogatható. (Freuen Sie sich auf zwei Ausstellungen mit über 3.000 kunstvollen Gläsern, dem kleinsten Schnapsglas der Welt, Warzen- und Fadengläsern sowie Künstlergläsern.)</t>
        </is>
      </c>
      <c r="N227" s="12" t="inlineStr">
        <is>
          <t>Tavaszi–Őszi</t>
        </is>
      </c>
      <c r="O227" s="12" t="inlineStr">
        <is>
          <t>https://niederoesterreich-card.at/ausflugsziel/a-schnaps-glas-museum-echsenbach</t>
        </is>
      </c>
      <c r="P227" s="16">
        <f>IF(AND(C227&lt;&gt;"",D227&lt;&gt;"",Szűrő!$B$3&gt;=C227,Szűrő!$B$3&lt;=D227),"Igen","")</f>
        <v/>
      </c>
    </row>
    <row r="228" ht="45" customHeight="1">
      <c r="A228" s="7" t="inlineStr">
        <is>
          <t>Steininger LOISIUM WeinWelt</t>
        </is>
      </c>
      <c r="B228" s="7" t="inlineStr">
        <is>
          <t>Élményparkok és természetparkok</t>
        </is>
      </c>
      <c r="C228" s="8" t="n">
        <v>46112.91666666666</v>
      </c>
      <c r="D228" s="8" t="n">
        <v>46325.95833333334</v>
      </c>
      <c r="E228" s="9" t="inlineStr">
        <is>
          <t>Infos zu den Nyitvatartás unter: (lásd honlap)</t>
        </is>
      </c>
      <c r="F228" s="7" t="inlineStr"/>
      <c r="G228" s="7" t="inlineStr">
        <is>
          <t>17.5 € – Egyszeri belépő zum Kellerrundgang és einer Weinprobe</t>
        </is>
      </c>
      <c r="H228" s="10" t="n">
        <v>17.5</v>
      </c>
      <c r="I228" s="10" t="n">
        <v>144</v>
      </c>
      <c r="J228" s="10" t="n">
        <v>123</v>
      </c>
      <c r="K228" s="7" t="inlineStr">
        <is>
          <t>2 óra 5 perc</t>
        </is>
      </c>
      <c r="L228" s="7" t="inlineStr">
        <is>
          <t>https://www.steininger-weinwelt.at</t>
        </is>
      </c>
      <c r="M228" s="9" t="inlineStr">
        <is>
          <t>Steininger LOISIUM WeinWelt – Élményparkok és természetparkok (Langenlois, Waldviertel). Belépő kártya nélkül: 17.5 € /fő. Nyitva: 2026. márc. 31. – 2026. okt. 30.. Jellemzők: kártya csoportokra nem érvényes, rossz időben is látogatható, kiemelt kirándulóhely. (Das Top-Ausflugsziel  Steininger Loisium Weinwelt  in Langenlois lädt dazu ein, Wein mit allen Sinnen zu entdecken.)</t>
        </is>
      </c>
      <c r="N228" s="7" t="inlineStr">
        <is>
          <t>Tavaszi–Őszi</t>
        </is>
      </c>
      <c r="O228" s="7" t="inlineStr">
        <is>
          <t>https://niederoesterreich-card.at/ausflugsziel/a-loisium-weinwelt</t>
        </is>
      </c>
      <c r="P228" s="11">
        <f>IF(AND(C228&lt;&gt;"",D228&lt;&gt;"",Szűrő!$B$3&gt;=C228,Szűrő!$B$3&lt;=D228),"Igen","")</f>
        <v/>
      </c>
    </row>
    <row r="229" ht="45" customHeight="1">
      <c r="A229" s="12" t="inlineStr">
        <is>
          <t>Starjump Oberwart</t>
        </is>
      </c>
      <c r="B229" s="12" t="inlineStr">
        <is>
          <t>Sport és szabadidő</t>
        </is>
      </c>
      <c r="C229" s="13" t="n">
        <v>46112.91666666666</v>
      </c>
      <c r="D229" s="13" t="n">
        <v>46476.91666666666</v>
      </c>
      <c r="E229" s="14" t="inlineStr">
        <is>
          <t>egész évben,
hétfő – csütörtök 14 – 19, péntek 14 – 20, szombat és ünnepnapon 10 – 20, vasárnap 10 – 19 óra, 
in den Ferien 10 – 20 óra, 24. december 2026 9 – 14 óra; 1. január 2027 zárva</t>
        </is>
      </c>
      <c r="F229" s="12" t="inlineStr"/>
      <c r="G229" s="12" t="inlineStr">
        <is>
          <t>21 € – Egyszeri belépő 1 óra ugráló időre</t>
        </is>
      </c>
      <c r="H229" s="15" t="n">
        <v>21</v>
      </c>
      <c r="I229" s="15" t="n">
        <v>69</v>
      </c>
      <c r="J229" s="15" t="n">
        <v>59</v>
      </c>
      <c r="K229" s="12" t="inlineStr">
        <is>
          <t>1 óra</t>
        </is>
      </c>
      <c r="L229" s="12" t="inlineStr">
        <is>
          <t>https://www.starjump.at</t>
        </is>
      </c>
      <c r="M229" s="14" t="inlineStr">
        <is>
          <t>Starjump Oberwart – Sport és szabadidő (Oberwart, Burgenland). Belépő kártya nélkül: 21 € /fő. Nyitva: 2026. márc. 31. – 2027. márc. 30.. Jellemzők: kerekesszékkel is megközelíthető, babakocsival is megközelíthető, kártya csoportokra is érvényes, gyerekeknek ajánlott, rossz időben is látogatható.</t>
        </is>
      </c>
      <c r="N229" s="12" t="inlineStr">
        <is>
          <t>Egész éves</t>
        </is>
      </c>
      <c r="O229" s="12" t="inlineStr">
        <is>
          <t>https://niederoesterreich-card.at/ausflugsziel/a-starjump-oberwart</t>
        </is>
      </c>
      <c r="P229" s="16">
        <f>IF(AND(C229&lt;&gt;"",D229&lt;&gt;"",Szűrő!$B$3&gt;=C229,Szűrő!$B$3&lt;=D229),"Igen","")</f>
        <v/>
      </c>
    </row>
    <row r="230" ht="45" customHeight="1">
      <c r="A230" s="7" t="inlineStr">
        <is>
          <t>Perlmuttmanufaktur</t>
        </is>
      </c>
      <c r="B230" s="7" t="inlineStr">
        <is>
          <t>Múzeumok és kiállítások</t>
        </is>
      </c>
      <c r="C230" s="8" t="n">
        <v>46112.91666666666</v>
      </c>
      <c r="D230" s="8" t="n">
        <v>46325.95833333334</v>
      </c>
      <c r="E230" s="9" t="inlineStr">
        <is>
          <t>1. április – 31. október 2026, kedd – péntek 9 – 12 és 13 – 17 h, szombat 9 – 13 óra; ünnepnapon zárva; 
Nyitvatartás für november és december 2026 és tárlatvezetés laut Website</t>
        </is>
      </c>
      <c r="F230" s="7" t="inlineStr"/>
      <c r="G230" s="7" t="inlineStr">
        <is>
          <t>8.5 € – Egyszeri belépő (csak tárlatvezetéssel)</t>
        </is>
      </c>
      <c r="H230" s="10" t="n">
        <v>8.5</v>
      </c>
      <c r="I230" s="10" t="n">
        <v>187</v>
      </c>
      <c r="J230" s="10" t="n">
        <v>160</v>
      </c>
      <c r="K230" s="7" t="inlineStr">
        <is>
          <t>2 óra 40 perc</t>
        </is>
      </c>
      <c r="L230" s="7" t="inlineStr">
        <is>
          <t>http://www.perlmutt.at</t>
        </is>
      </c>
      <c r="M230" s="9" t="inlineStr">
        <is>
          <t>Perlmuttmanufaktur – Múzeumok és kiállítások (Felling, Waldviertel). Belépő kártya nélkül: 8.5 € /fő. Nyitva: 2026. márc. 31. – 2026. okt. 30.. Jellemzők: kerekesszékkel is megközelíthető, babakocsival is megközelíthető, kutyák megengedettek, kártya csoportokra nem érvényes, rossz időben is látogatható. (In der Erlebnis-Perlmuttmanufaktur in Felling bei Hardegg, der letzten ihrer Art in Österreich, erleben Besucherinnen und Besucher seit 1911 traditionelles Handwerk rund um Muscheln und Schnecken.)</t>
        </is>
      </c>
      <c r="N230" s="7" t="inlineStr">
        <is>
          <t>Tavaszi–Őszi</t>
        </is>
      </c>
      <c r="O230" s="7" t="inlineStr">
        <is>
          <t>https://niederoesterreich-card.at/ausflugsziel/a-rm-perlmuttdesign-gmbh-2</t>
        </is>
      </c>
      <c r="P230" s="11">
        <f>IF(AND(C230&lt;&gt;"",D230&lt;&gt;"",Szűrő!$B$3&gt;=C230,Szűrő!$B$3&lt;=D230),"Igen","")</f>
        <v/>
      </c>
    </row>
    <row r="231" ht="45" customHeight="1">
      <c r="A231" s="12" t="inlineStr">
        <is>
          <t>Reptilienzoo</t>
        </is>
      </c>
      <c r="B231" s="12" t="inlineStr">
        <is>
          <t>Élményparkok és természetparkok</t>
        </is>
      </c>
      <c r="C231" s="13" t="n">
        <v>46112.91666666666</v>
      </c>
      <c r="D231" s="13" t="n">
        <v>46466.95833333334</v>
      </c>
      <c r="E231" s="14" t="inlineStr">
        <is>
          <t>30. március – 6. szeptember 2026: naponta 10 – 17 óra, 
7. szeptember 2026 – 21. március 2027: szombat, vasárnap, ünnepnapon és Fenstertag 10 – 17 óra, Kassaschluss 16 óra;
december 2026 és január 2027 zárva</t>
        </is>
      </c>
      <c r="F231" s="12" t="inlineStr"/>
      <c r="G231" s="12" t="inlineStr">
        <is>
          <t>18.5 € – Egyszeri belépő – den Reptilienzoo</t>
        </is>
      </c>
      <c r="H231" s="15" t="n">
        <v>18.5</v>
      </c>
      <c r="I231" s="15" t="n">
        <v>25</v>
      </c>
      <c r="J231" s="15" t="n">
        <v>21</v>
      </c>
      <c r="K231" s="12" t="inlineStr">
        <is>
          <t>20 perc</t>
        </is>
      </c>
      <c r="L231" s="12" t="inlineStr">
        <is>
          <t>http://www.reptilienzooforchtenstein.com</t>
        </is>
      </c>
      <c r="M231" s="14" t="inlineStr">
        <is>
          <t>Reptilienzoo – Élményparkok és természetparkok (Forchtenstein, Burgenland). Belépő kártya nélkül: 18.5 € /fő. Nyitva: 2026. márc. 31. – 2027. márc. 20.. Jellemzők: kerekesszékkel is megközelíthető, babakocsival is megközelíthető, kártya csoportokra is érvényes, gyerekeknek ajánlott, rossz időben is látogatható. (Der  Reptilienzoo Forchtenstein  bietet Besucherinnen und Besuchern ein spannendes Erlebnis rund um die faszinierende Welt der Reptilien und exotischen Tiere.)</t>
        </is>
      </c>
      <c r="N231" s="12" t="inlineStr">
        <is>
          <t>Egész éves</t>
        </is>
      </c>
      <c r="O231" s="12" t="inlineStr">
        <is>
          <t>https://niederoesterreich-card.at/ausflugsziel/a-reptilien-zoo</t>
        </is>
      </c>
      <c r="P231" s="16">
        <f>IF(AND(C231&lt;&gt;"",D231&lt;&gt;"",Szűrő!$B$3&gt;=C231,Szűrő!$B$3&lt;=D231),"Igen","")</f>
        <v/>
      </c>
    </row>
    <row r="232" ht="45" customHeight="1">
      <c r="A232" s="7" t="inlineStr">
        <is>
          <t>Hammerschmiede Kamp</t>
        </is>
      </c>
      <c r="B232" s="7" t="inlineStr">
        <is>
          <t>Múzeumok és kiállítások</t>
        </is>
      </c>
      <c r="C232" s="8" t="n">
        <v>46126.91666666666</v>
      </c>
      <c r="D232" s="8" t="n">
        <v>46310.91666666666</v>
      </c>
      <c r="E232" s="9" t="inlineStr">
        <is>
          <t>15. április – 15. október, naponta 10 – 12 és 13.30 – 17 óra, kivéve kedd, 
Führung dauert 1 Stunde</t>
        </is>
      </c>
      <c r="F232" s="7" t="inlineStr"/>
      <c r="G232" s="7" t="inlineStr">
        <is>
          <t>6 € – Egyszeri belépő tárlatvezetéssel</t>
        </is>
      </c>
      <c r="H232" s="10" t="n">
        <v>6</v>
      </c>
      <c r="I232" s="10" t="n">
        <v>196</v>
      </c>
      <c r="J232" s="10" t="n">
        <v>168</v>
      </c>
      <c r="K232" s="7" t="inlineStr">
        <is>
          <t>2 óra 50 perc</t>
        </is>
      </c>
      <c r="L232" s="7" t="inlineStr">
        <is>
          <t>http://www.arbesbach.at</t>
        </is>
      </c>
      <c r="M232" s="9" t="inlineStr">
        <is>
          <t>Hammerschmiede Kamp – Múzeumok és kiállítások (Arbesbach, Waldviertel). Belépő kártya nélkül: 6 € /fő. Nyitva: 2026. ápr. 14. – 2026. okt. 15.. Jellemzők: kutyák megengedettek, kártya csoportokra is érvényes, rossz időben is látogatható. (Die auch noch voll funktionsfähige 1802 erbaute Hammerschmiede wurde im Jahr 1929 vom letzten Schmied Ludwig Haslinger übernommen.)</t>
        </is>
      </c>
      <c r="N232" s="7" t="inlineStr">
        <is>
          <t>Tavaszi–Őszi</t>
        </is>
      </c>
      <c r="O232" s="7" t="inlineStr">
        <is>
          <t>https://niederoesterreich-card.at/ausflugsziel/a-hammerschmiede-kamp</t>
        </is>
      </c>
      <c r="P232" s="11">
        <f>IF(AND(C232&lt;&gt;"",D232&lt;&gt;"",Szűrő!$B$3&gt;=C232,Szűrő!$B$3&lt;=D232),"Igen","")</f>
        <v/>
      </c>
    </row>
    <row r="233" ht="45" customHeight="1">
      <c r="A233" s="12" t="inlineStr">
        <is>
          <t>Textilmuseum Groß-Siegharts</t>
        </is>
      </c>
      <c r="B233" s="12" t="inlineStr">
        <is>
          <t>Múzeumok és kiállítások</t>
        </is>
      </c>
      <c r="C233" s="13" t="n">
        <v>46142.91666666666</v>
      </c>
      <c r="D233" s="13" t="n">
        <v>46325.95833333334</v>
      </c>
      <c r="E233" s="14" t="inlineStr">
        <is>
          <t>1. május – 31. október 2026, csütörtök és péntek 16 óra és szombat, vasárnap és Feiertrag 14 óra zu den Führungszeiten, Führungsdauer ca. 1 Stunde</t>
        </is>
      </c>
      <c r="F233" s="12" t="inlineStr"/>
      <c r="G233" s="12" t="inlineStr">
        <is>
          <t>8 € – Egyszeri belépő (csak tárlatvezetéssel)</t>
        </is>
      </c>
      <c r="H233" s="15" t="n">
        <v>8</v>
      </c>
      <c r="I233" s="15" t="n">
        <v>196</v>
      </c>
      <c r="J233" s="15" t="n">
        <v>168</v>
      </c>
      <c r="K233" s="12" t="inlineStr">
        <is>
          <t>2 óra 50 perc</t>
        </is>
      </c>
      <c r="L233" s="12" t="inlineStr">
        <is>
          <t>https://www.textilmuseum.at</t>
        </is>
      </c>
      <c r="M233" s="14" t="inlineStr">
        <is>
          <t>Textilmuseum Groß-Siegharts – Múzeumok és kiállítások (Groß-Siegharts, Waldviertel). Belépő kártya nélkül: 8 € /fő. Nyitva: 2026. ápr. 30. – 2026. okt. 30.. Jellemzők: kutyák megengedettek, kártya csoportokra is érvényes, rossz időben is látogatható. (Bei einem CARD-Ausflug ins Textilmuseum Groß-Siegharts tauchen die Besucherinnen und Besucher in eine Zeit ein, als die Region ein Zentrum der Textilindustrie war.)</t>
        </is>
      </c>
      <c r="N233" s="12" t="inlineStr">
        <is>
          <t>Tavaszi–Őszi</t>
        </is>
      </c>
      <c r="O233" s="12" t="inlineStr">
        <is>
          <t>https://niederoesterreich-card.at/ausflugsziel/a-lebendes-textilmuseum-gross-siegharts</t>
        </is>
      </c>
      <c r="P233" s="16">
        <f>IF(AND(C233&lt;&gt;"",D233&lt;&gt;"",Szűrő!$B$3&gt;=C233,Szűrő!$B$3&lt;=D233),"Igen","")</f>
        <v/>
      </c>
    </row>
    <row r="234" ht="45" customHeight="1">
      <c r="A234" s="7" t="inlineStr">
        <is>
          <t>Schlumberger Kellerwelten</t>
        </is>
      </c>
      <c r="B234" s="7" t="inlineStr">
        <is>
          <t>Élményparkok és természetparkok</t>
        </is>
      </c>
      <c r="C234" s="8" t="n">
        <v>46114.91666666666</v>
      </c>
      <c r="D234" s="8" t="n">
        <v>46472.95833333334</v>
      </c>
      <c r="E234" s="9" t="inlineStr">
        <is>
          <t>egész évben, csütörtök 16 – 20 óra, péntek és szombat 12 – 20 óra;
ünnepnapon zárva; 
tárlatvezetés: péntek és szombat um 16 óra, Online-Buchung empfohlen!</t>
        </is>
      </c>
      <c r="F234" s="7" t="inlineStr"/>
      <c r="G234" s="7" t="inlineStr">
        <is>
          <t>13 € – Egyszeri belépő Führung (Sparkling Tour)-val/-vel</t>
        </is>
      </c>
      <c r="H234" s="10" t="n">
        <v>13</v>
      </c>
      <c r="I234" s="10" t="n">
        <v>83</v>
      </c>
      <c r="J234" s="10" t="n">
        <v>71</v>
      </c>
      <c r="K234" s="7" t="inlineStr">
        <is>
          <t>1 óra 10 perc</t>
        </is>
      </c>
      <c r="L234" s="7" t="inlineStr">
        <is>
          <t>http://www.schlumberger.at/kellerwelten</t>
        </is>
      </c>
      <c r="M234" s="9" t="inlineStr">
        <is>
          <t>Schlumberger Kellerwelten – Élményparkok és természetparkok (Wien, Wien). Belépő kártya nélkül: 13 € /fő. Nyitva: 2026. ápr. 2. – 2027. márc. 26.. Jellemzők: babakocsival is megközelíthető, kártya csoportokra is érvényes, rossz időben is látogatható. (Entdecken Sie bei einer Führung die 300 Jahre alten Kellereien von Schlumberger.)</t>
        </is>
      </c>
      <c r="N234" s="7" t="inlineStr">
        <is>
          <t>Egész éves</t>
        </is>
      </c>
      <c r="O234" s="7" t="inlineStr">
        <is>
          <t>https://niederoesterreich-card.at/ausflugsziel/a-schlumberger-kellerwelten</t>
        </is>
      </c>
      <c r="P234" s="11">
        <f>IF(AND(C234&lt;&gt;"",D234&lt;&gt;"",Szűrő!$B$3&gt;=C234,Szűrő!$B$3&lt;=D234),"Igen","")</f>
        <v/>
      </c>
    </row>
    <row r="235" ht="45" customHeight="1">
      <c r="A235" s="12" t="inlineStr">
        <is>
          <t>Kittenberger Erlebnisgärten</t>
        </is>
      </c>
      <c r="B235" s="12" t="inlineStr">
        <is>
          <t>Élményparkok és természetparkok</t>
        </is>
      </c>
      <c r="C235" s="13" t="n">
        <v>46112.91666666666</v>
      </c>
      <c r="D235" s="13" t="n">
        <v>46392.95833333334</v>
      </c>
      <c r="E235" s="14" t="inlineStr">
        <is>
          <t>14. március – 31. október 2026, hétfő – szombat 9 – 18 óra, vasárnap és ünnepnapon 10 – 17 óra;
Adventzauber: 2. november 2026 – 6. január 2027, hétfő – vasárnap és ünnepnapon 11.30 – 19 óra;
1. november, 24., 25., 31. december 2026 és 1. január 2027geschlossen</t>
        </is>
      </c>
      <c r="F235" s="12" t="inlineStr"/>
      <c r="G235" s="12" t="inlineStr">
        <is>
          <t>15.5 € – Egyszeri belépő – die Erlebnisgärten</t>
        </is>
      </c>
      <c r="H235" s="15" t="n">
        <v>15.5</v>
      </c>
      <c r="I235" s="15" t="n">
        <v>151</v>
      </c>
      <c r="J235" s="15" t="n">
        <v>129</v>
      </c>
      <c r="K235" s="12" t="inlineStr">
        <is>
          <t>2 óra 10 perc</t>
        </is>
      </c>
      <c r="L235" s="12" t="inlineStr">
        <is>
          <t>http://www.kittenberger.at</t>
        </is>
      </c>
      <c r="M235" s="14" t="inlineStr">
        <is>
          <t>Kittenberger Erlebnisgärten – Élményparkok és természetparkok (Schiltern, Waldviertel). Belépő kártya nélkül: 15.5 € /fő. Nyitva: 2026. márc. 31. – 2027. jan. 5.. Jellemzők: kerekesszékkel is megközelíthető, babakocsival is megközelíthető, kutyák megengedettek, kártya csoportokra nem érvényes, gyerekeknek ajánlott, kiemelt kirándulóhely. (Die Kittenberger Erlebnisgärten in Schiltern bei Langenlois sind als Top-Ausflugsziel ein Ort zum Ankommen, Durchatmen und Staunen.)</t>
        </is>
      </c>
      <c r="N235" s="12" t="inlineStr">
        <is>
          <t>Egész éves</t>
        </is>
      </c>
      <c r="O235" s="12" t="inlineStr">
        <is>
          <t>https://niederoesterreich-card.at/ausflugsziel/a-kittenberger-erlebnisgaerten-gmbh</t>
        </is>
      </c>
      <c r="P235" s="16">
        <f>IF(AND(C235&lt;&gt;"",D235&lt;&gt;"",Szűrő!$B$3&gt;=C235,Szűrő!$B$3&lt;=D235),"Igen","")</f>
        <v/>
      </c>
    </row>
    <row r="236" ht="45" customHeight="1">
      <c r="A236" s="7" t="inlineStr">
        <is>
          <t>Renaissanceschloss Rosenburg</t>
        </is>
      </c>
      <c r="B236" s="7" t="inlineStr">
        <is>
          <t>Várak és kastélyok</t>
        </is>
      </c>
      <c r="C236" s="8" t="n">
        <v>46114.91666666666</v>
      </c>
      <c r="D236" s="8" t="n">
        <v>46325.95833333334</v>
      </c>
      <c r="E236" s="9" t="inlineStr">
        <is>
          <t>4. április – 26. október 2026, 9.30 – 17 óra; 
április és október 2026: péntek – vasárnap és ünnepnapon
május – szeptember 2026: szerda – vasárnap és ünnepnapon, 
június és szeptember 2026: zusätzlich hétfő nyitva; 
historische Greifvogelvorführungen 11 és 15 óra, tárlatvezetés 9.45, 12, 13.45, 16 óra</t>
        </is>
      </c>
      <c r="F236" s="7" t="inlineStr"/>
      <c r="G236" s="7" t="inlineStr">
        <is>
          <t>17 € – Egyszeri belépő – die Rosenburg inklusive Falknerei</t>
        </is>
      </c>
      <c r="H236" s="10" t="n">
        <v>17</v>
      </c>
      <c r="I236" s="10" t="n">
        <v>164</v>
      </c>
      <c r="J236" s="10" t="n">
        <v>141</v>
      </c>
      <c r="K236" s="7" t="inlineStr">
        <is>
          <t>2 óra 20 perc</t>
        </is>
      </c>
      <c r="L236" s="7" t="inlineStr">
        <is>
          <t>https://www.rosenburg.at</t>
        </is>
      </c>
      <c r="M236" s="9" t="inlineStr">
        <is>
          <t>Renaissanceschloss Rosenburg – Várak és kastélyok (Rosenburg, Waldviertel). Belépő kártya nélkül: 17 € /fő. Nyitva: 2026. ápr. 2. – 2026. okt. 30.. Jellemzők: kutyák megengedettek, kártya csoportokra nem érvényes, gyerekeknek ajánlott, rossz időben is látogatható, kiemelt kirándulóhely. (Das Renaissanceschloss Rosenburg im Waldviertel zählt zu den beliebtesten Ausflugszielen in Niederösterreich und ist ideal für einen abwechslungsreichen Tagesausflug – eine Kombination aus Geschichte, Natur und Erlebnis.)</t>
        </is>
      </c>
      <c r="N236" s="7" t="inlineStr">
        <is>
          <t>Tavaszi–Őszi</t>
        </is>
      </c>
      <c r="O236" s="7" t="inlineStr">
        <is>
          <t>https://niederoesterreich-card.at/ausflugsziel/a-renaissanceschloss-rosenburg</t>
        </is>
      </c>
      <c r="P236" s="11">
        <f>IF(AND(C236&lt;&gt;"",D236&lt;&gt;"",Szűrő!$B$3&gt;=C236,Szűrő!$B$3&lt;=D236),"Igen","")</f>
        <v/>
      </c>
    </row>
    <row r="237" ht="45" customHeight="1">
      <c r="A237" s="12" t="inlineStr">
        <is>
          <t>Archäologisches Freilichtmuseum im Keltendorf Schwarzenbach</t>
        </is>
      </c>
      <c r="B237" s="12" t="inlineStr">
        <is>
          <t>Múzeumok és kiállítások</t>
        </is>
      </c>
      <c r="C237" s="13" t="n">
        <v>46142.91666666666</v>
      </c>
      <c r="D237" s="13" t="n">
        <v>46325.95833333334</v>
      </c>
      <c r="E237" s="14" t="inlineStr">
        <is>
          <t>május – október 2026, naponta 9 – 20 óra;
Besuch am Wochenende wird empfohlen</t>
        </is>
      </c>
      <c r="F237" s="12" t="inlineStr"/>
      <c r="G237" s="12" t="inlineStr">
        <is>
          <t>4 € – Egyszeri belépő a kelta faluba</t>
        </is>
      </c>
      <c r="H237" s="15" t="n">
        <v>4</v>
      </c>
      <c r="I237" s="15" t="n">
        <v>23</v>
      </c>
      <c r="J237" s="15" t="n">
        <v>20</v>
      </c>
      <c r="K237" s="12" t="inlineStr">
        <is>
          <t>20 perc</t>
        </is>
      </c>
      <c r="L237" s="12" t="inlineStr">
        <is>
          <t>https://www.keltendorf-schwarzenbach.at</t>
        </is>
      </c>
      <c r="M237" s="14" t="inlineStr">
        <is>
          <t>Archäologisches Freilichtmuseum im Keltendorf Schwarzenbach – Múzeumok és kiállítások (Schwarzenbach, Wiener Alpen). Belépő kártya nélkül: 4 € /fő. Nyitva: 2026. ápr. 30. – 2026. okt. 30.. Jellemzők: kutyák megengedettek, kártya csoportokra is érvényes. (Das Archäologische Freilichtmuseum lässt Besucherinnen und Besucher in die Welt der Kelten eintauchen und repräsentiert die Geschichte Schwarzenbachs.)</t>
        </is>
      </c>
      <c r="N237" s="12" t="inlineStr">
        <is>
          <t>Tavaszi–Őszi</t>
        </is>
      </c>
      <c r="O237" s="12" t="inlineStr">
        <is>
          <t>https://niederoesterreich-card.at/ausflugsziel/a-keltisches-freilichtmuseum-schwarzenbach</t>
        </is>
      </c>
      <c r="P237" s="16">
        <f>IF(AND(C237&lt;&gt;"",D237&lt;&gt;"",Szűrő!$B$3&gt;=C237,Szűrő!$B$3&lt;=D237),"Igen","")</f>
        <v/>
      </c>
    </row>
    <row r="238" ht="45" customHeight="1">
      <c r="A238" s="7" t="inlineStr">
        <is>
          <t>UnterWasserReich Naturpark Hochmoor</t>
        </is>
      </c>
      <c r="B238" s="7" t="inlineStr">
        <is>
          <t>Élményparkok és természetparkok</t>
        </is>
      </c>
      <c r="C238" s="8" t="n">
        <v>46108.95833333334</v>
      </c>
      <c r="D238" s="8" t="n">
        <v>46327.95833333334</v>
      </c>
      <c r="E238" s="9" t="inlineStr">
        <is>
          <t>28. március – 24. október 2026: naponta 10 – 17 óra,
25. Okt. – 1. november: naponta 10 – 16 óra</t>
        </is>
      </c>
      <c r="F238" s="7" t="inlineStr"/>
      <c r="G238" s="7" t="inlineStr">
        <is>
          <t>13 € – Egyszeri belépő – UnterWasserReich</t>
        </is>
      </c>
      <c r="H238" s="10" t="n">
        <v>13</v>
      </c>
      <c r="I238" s="10" t="n">
        <v>216</v>
      </c>
      <c r="J238" s="10" t="n">
        <v>185</v>
      </c>
      <c r="K238" s="7" t="inlineStr">
        <is>
          <t>3 óra 5 perc</t>
        </is>
      </c>
      <c r="L238" s="7" t="inlineStr">
        <is>
          <t>http://www.unterwasserreich.at</t>
        </is>
      </c>
      <c r="M238" s="9" t="inlineStr">
        <is>
          <t>UnterWasserReich Naturpark Hochmoor – Élményparkok és természetparkok (Schrems, Waldviertel). Belépő kártya nélkül: 13 € /fő. Nyitva: 2026. márc. 27. – 2026. nov. 1.. Jellemzők: kerekesszékkel is megközelíthető, babakocsival is megközelíthető, kártya csoportokra nem érvényes, gyerekeknek ajánlott, rossz időben is látogatható, kiemelt kirándulóhely. (Die Faszination der Waldviertler Teiche &amp;amp; Moore erleben Sie hautnah im Naturparkzentrum &amp;amp; NÖ Top-Ausflugsziel UnterWasserReich Schrems.)</t>
        </is>
      </c>
      <c r="N238" s="7" t="inlineStr">
        <is>
          <t>Tavaszi–Őszi</t>
        </is>
      </c>
      <c r="O238" s="7" t="inlineStr">
        <is>
          <t>https://niederoesterreich-card.at/ausflugsziel/a-unterwasserreich-schrems</t>
        </is>
      </c>
      <c r="P238" s="11">
        <f>IF(AND(C238&lt;&gt;"",D238&lt;&gt;"",Szűrő!$B$3&gt;=C238,Szűrő!$B$3&lt;=D238),"Igen","")</f>
        <v/>
      </c>
    </row>
    <row r="239" ht="45" customHeight="1">
      <c r="A239" s="12" t="inlineStr">
        <is>
          <t>Museum St. Peter an der Sperr</t>
        </is>
      </c>
      <c r="B239" s="12" t="inlineStr">
        <is>
          <t>Múzeumok és kiállítások</t>
        </is>
      </c>
      <c r="C239" s="13" t="n">
        <v>46112.91666666666</v>
      </c>
      <c r="D239" s="13" t="n">
        <v>46476.91666666666</v>
      </c>
      <c r="E239" s="14" t="inlineStr">
        <is>
          <t>egész évben, szerda – vasárnap és ünnepnapon 10 – 17 óra;
24–26. és 31. december 2026 és 1. január 2027 zárva</t>
        </is>
      </c>
      <c r="F239" s="12" t="inlineStr"/>
      <c r="G239" s="12" t="inlineStr">
        <is>
          <t>8 € – Egyszeri múzeumi belépő</t>
        </is>
      </c>
      <c r="H239" s="15" t="n">
        <v>8</v>
      </c>
      <c r="I239" s="15" t="n">
        <v>38</v>
      </c>
      <c r="J239" s="15" t="n">
        <v>33</v>
      </c>
      <c r="K239" s="12" t="inlineStr">
        <is>
          <t>35 perc</t>
        </is>
      </c>
      <c r="L239" s="12" t="inlineStr">
        <is>
          <t>https://www.museum-wn.at/</t>
        </is>
      </c>
      <c r="M239" s="14" t="inlineStr">
        <is>
          <t>Museum St. Peter an der Sperr – Múzeumok és kiállítások (Wiener Neustadt, Wiener Alpen). Belépő kártya nélkül: 8 € /fő. Nyitva: 2026. márc. 31. – 2027. márc. 30.. Jellemzők: kerekesszékkel is megközelíthető, babakocsival is megközelíthető, kártya csoportokra is érvényes, gyerekeknek ajánlott, rossz időben is látogatható.</t>
        </is>
      </c>
      <c r="N239" s="12" t="inlineStr">
        <is>
          <t>Egész éves</t>
        </is>
      </c>
      <c r="O239" s="12" t="inlineStr">
        <is>
          <t>https://niederoesterreich-card.at/ausflugsziel/a-stadtmuseum-wiener-neustadt</t>
        </is>
      </c>
      <c r="P239" s="16">
        <f>IF(AND(C239&lt;&gt;"",D239&lt;&gt;"",Szűrő!$B$3&gt;=C239,Szűrő!$B$3&lt;=D239),"Igen","")</f>
        <v/>
      </c>
    </row>
    <row r="240" ht="45" customHeight="1">
      <c r="A240" s="7" t="inlineStr">
        <is>
          <t>Bigwall Bouldering</t>
        </is>
      </c>
      <c r="B240" s="7" t="inlineStr">
        <is>
          <t>Sport és szabadidő</t>
        </is>
      </c>
      <c r="C240" s="8" t="n">
        <v>46112.91666666666</v>
      </c>
      <c r="D240" s="8" t="n">
        <v>46476.91666666666</v>
      </c>
      <c r="E240" s="9" t="inlineStr">
        <is>
          <t>egész évben, 
hétfő – péntek 8 – 22 óra, szombat, vasárnap és ünnepnapon 9 – 22 óra,
24. és 31. december 2026 nur – 16 óra és 25. december 2026 és 1. január 2027 ab 16 óra nyitva</t>
        </is>
      </c>
      <c r="F240" s="7" t="inlineStr"/>
      <c r="G240" s="7" t="inlineStr">
        <is>
          <t>13.9 € – Egyszeri belépő – die Bigwall</t>
        </is>
      </c>
      <c r="H240" s="10" t="n">
        <v>13.9</v>
      </c>
      <c r="I240" s="10" t="n">
        <v>38</v>
      </c>
      <c r="J240" s="10" t="n">
        <v>33</v>
      </c>
      <c r="K240" s="7" t="inlineStr">
        <is>
          <t>35 perc</t>
        </is>
      </c>
      <c r="L240" s="7" t="inlineStr">
        <is>
          <t>https://www.bigwall-bouldering.at</t>
        </is>
      </c>
      <c r="M240" s="9" t="inlineStr">
        <is>
          <t>Bigwall Bouldering – Sport és szabadidő (Wiener Neustadt, Wiener Alpen). Belépő kártya nélkül: 13.9 € /fő. Nyitva: 2026. márc. 31. – 2027. márc. 30.. Jellemzők: kerekesszékkel is megközelíthető, babakocsival is megközelíthető, kártya csoportokra is érvényes, gyerekeknek ajánlott, rossz időben is látogatható. (Big Wall Bouldering ist die größte Boulderhalle Niederösterreichs und bietet ein vielseitiges Klettererlebnis für Anfänger, Fortgeschrittene und Familien.)</t>
        </is>
      </c>
      <c r="N240" s="7" t="inlineStr">
        <is>
          <t>Egész éves</t>
        </is>
      </c>
      <c r="O240" s="7" t="inlineStr">
        <is>
          <t>https://niederoesterreich-card.at/ausflugsziel/a-bigwall-bouldering</t>
        </is>
      </c>
      <c r="P240" s="11">
        <f>IF(AND(C240&lt;&gt;"",D240&lt;&gt;"",Szűrő!$B$3&gt;=C240,Szűrő!$B$3&lt;=D240),"Igen","")</f>
        <v/>
      </c>
    </row>
    <row r="241" ht="45" customHeight="1">
      <c r="A241" s="12" t="inlineStr">
        <is>
          <t>Secession</t>
        </is>
      </c>
      <c r="B241" s="12" t="inlineStr">
        <is>
          <t>Múzeumok és kiállítások</t>
        </is>
      </c>
      <c r="C241" s="13" t="n">
        <v>46112.91666666666</v>
      </c>
      <c r="D241" s="13" t="n">
        <v>46476.91666666666</v>
      </c>
      <c r="E241" s="14" t="inlineStr">
        <is>
          <t>egész évben, kedd – vasárnap és ünnepnapon 10 – 18 óra,
24. december 2026: 10 – 14 óra, 
1. január 2027: 12 – 18 óra</t>
        </is>
      </c>
      <c r="F241" s="12" t="inlineStr"/>
      <c r="G241" s="12" t="inlineStr">
        <is>
          <t>13 € – Egyszeri belépő – die Secession</t>
        </is>
      </c>
      <c r="H241" s="15" t="n">
        <v>13</v>
      </c>
      <c r="I241" s="15" t="n">
        <v>78</v>
      </c>
      <c r="J241" s="15" t="n">
        <v>67</v>
      </c>
      <c r="K241" s="12" t="inlineStr">
        <is>
          <t>1 óra 5 perc</t>
        </is>
      </c>
      <c r="L241" s="12" t="inlineStr">
        <is>
          <t>http://www.secession.at</t>
        </is>
      </c>
      <c r="M241" s="14" t="inlineStr">
        <is>
          <t>Secession – Múzeumok és kiállítások (Wien, Wien). Belépő kártya nélkül: 13 € /fő. Nyitva: 2026. márc. 31. – 2027. márc. 30.. Jellemzők: kerekesszékkel is megközelíthető, babakocsival is megközelíthető, kártya csoportokra is érvényes, gyerekeknek ajánlott, rossz időben is látogatható. (Architekturjuwel, Gustav Klimt &amp;amp; zeitgenössische Kunst:    Die Secession in Wien beherbergt den weltberühmten Beethovenfries von Gustav Klimt.)</t>
        </is>
      </c>
      <c r="N241" s="12" t="inlineStr">
        <is>
          <t>Egész éves</t>
        </is>
      </c>
      <c r="O241" s="12" t="inlineStr">
        <is>
          <t>https://niederoesterreich-card.at/ausflugsziel/a-secession</t>
        </is>
      </c>
      <c r="P241" s="16">
        <f>IF(AND(C241&lt;&gt;"",D241&lt;&gt;"",Szűrő!$B$3&gt;=C241,Szűrő!$B$3&lt;=D241),"Igen","")</f>
        <v/>
      </c>
    </row>
    <row r="242" ht="45" customHeight="1">
      <c r="A242" s="7" t="inlineStr">
        <is>
          <t>boulderbar St. Pölten</t>
        </is>
      </c>
      <c r="B242" s="7" t="inlineStr">
        <is>
          <t>Sport és szabadidő</t>
        </is>
      </c>
      <c r="C242" s="8" t="n">
        <v>46112.91666666666</v>
      </c>
      <c r="D242" s="8" t="n">
        <v>46476.91666666666</v>
      </c>
      <c r="E242" s="9" t="inlineStr">
        <is>
          <t>egész évben,
hétfő 14 – 22 óra, kedd – vasárnap és ünnepnapon 9 – 22 óra;
24. december 2026 zárva</t>
        </is>
      </c>
      <c r="F242" s="7" t="inlineStr"/>
      <c r="G242" s="7" t="inlineStr">
        <is>
          <t>13.9 € – Egyszeri Tageskarte für die boulderbar</t>
        </is>
      </c>
      <c r="H242" s="10" t="n">
        <v>13.9</v>
      </c>
      <c r="I242" s="10" t="n">
        <v>120</v>
      </c>
      <c r="J242" s="10" t="n">
        <v>103</v>
      </c>
      <c r="K242" s="7" t="inlineStr">
        <is>
          <t>1 óra 45 perc</t>
        </is>
      </c>
      <c r="L242" s="7" t="inlineStr">
        <is>
          <t>https://boulderbar.net/standorte/st-poelten/</t>
        </is>
      </c>
      <c r="M242" s="9" t="inlineStr">
        <is>
          <t>boulderbar St. Pölten – Sport és szabadidő (St. Pölten, Mostviertel). Belépő kártya nélkül: 13.9 € /fő. Nyitva: 2026. márc. 31. – 2027. márc. 30.. Jellemzők: kerekesszékkel is megközelíthető, babakocsival is megközelíthető, kártya csoportokra is érvényes, gyerekeknek ajánlott, rossz időben is látogatható. (Vom englischen „boulder“, zu deutsch „Felsblock“ kommend, steht der Name für die Trendsportart des Kletterns in Absprunghöhe ohne Seil.)</t>
        </is>
      </c>
      <c r="N242" s="7" t="inlineStr">
        <is>
          <t>Egész éves</t>
        </is>
      </c>
      <c r="O242" s="7" t="inlineStr">
        <is>
          <t>https://niederoesterreich-card.at/ausflugsziel/a-boulderbar-st-poelten</t>
        </is>
      </c>
      <c r="P242" s="11">
        <f>IF(AND(C242&lt;&gt;"",D242&lt;&gt;"",Szűrő!$B$3&gt;=C242,Szűrő!$B$3&lt;=D242),"Igen","")</f>
        <v/>
      </c>
    </row>
    <row r="243" ht="45" customHeight="1">
      <c r="A243" s="12" t="inlineStr">
        <is>
          <t>Kletteranlage Klosterneuburg</t>
        </is>
      </c>
      <c r="B243" s="12" t="inlineStr">
        <is>
          <t>Sport és szabadidő</t>
        </is>
      </c>
      <c r="C243" s="13" t="n">
        <v>46112.91666666666</v>
      </c>
      <c r="D243" s="13" t="n">
        <v>46476.91666666666</v>
      </c>
      <c r="E243" s="14" t="inlineStr">
        <is>
          <t>egész évben, naponta, hétfő – péntek 14 – 22 óra, szombat, vasárnap és ünnepnapon 9 – 22 óra;
24., 25., 31. december 2026 és 1. január 2027 zárva</t>
        </is>
      </c>
      <c r="F243" s="12" t="inlineStr"/>
      <c r="G243" s="12" t="inlineStr">
        <is>
          <t>13 € – Egyszeri belépő – die Kletteranlage</t>
        </is>
      </c>
      <c r="H243" s="15" t="n">
        <v>13</v>
      </c>
      <c r="I243" s="15" t="n">
        <v>94</v>
      </c>
      <c r="J243" s="15" t="n">
        <v>81</v>
      </c>
      <c r="K243" s="12" t="inlineStr">
        <is>
          <t>1 óra 20 perc</t>
        </is>
      </c>
      <c r="L243" s="12" t="inlineStr">
        <is>
          <t>http://www.kletteranlage-klosterneuburg.at</t>
        </is>
      </c>
      <c r="M243" s="14" t="inlineStr">
        <is>
          <t>Kletteranlage Klosterneuburg – Sport és szabadidő (Klosterneuburg, Wienerwald). Belépő kártya nélkül: 13 € /fő. Nyitva: 2026. márc. 31. – 2027. márc. 30.. Jellemzők: kártya csoportokra is érvényes, gyerekeknek ajánlott, rossz időben is látogatható. (Die Kletteranlage Klosterneuburg bietet auf über 1200m² ein unvergessliches Erlebnis in luftiger Höhe.)</t>
        </is>
      </c>
      <c r="N243" s="12" t="inlineStr">
        <is>
          <t>Egész éves</t>
        </is>
      </c>
      <c r="O243" s="12" t="inlineStr">
        <is>
          <t>https://niederoesterreich-card.at/ausflugsziel/a-kletteranlage-klosterneuburg</t>
        </is>
      </c>
      <c r="P243" s="16">
        <f>IF(AND(C243&lt;&gt;"",D243&lt;&gt;"",Szűrő!$B$3&gt;=C243,Szűrő!$B$3&lt;=D243),"Igen","")</f>
        <v/>
      </c>
    </row>
    <row r="244" ht="45" customHeight="1">
      <c r="A244" s="7" t="inlineStr">
        <is>
          <t>Gablitzer Freibad</t>
        </is>
      </c>
      <c r="B244" s="7" t="inlineStr">
        <is>
          <t>Sport és szabadidő</t>
        </is>
      </c>
      <c r="C244" s="8" t="n">
        <v>46150.91666666666</v>
      </c>
      <c r="D244" s="8" t="n">
        <v>46278.91666666666</v>
      </c>
      <c r="E244" s="9" t="inlineStr">
        <is>
          <t>9. május – 13. szeptember 2026, naponta 9 – 19 óra;
bei Schlechtwetter zárva</t>
        </is>
      </c>
      <c r="F244" s="7" t="inlineStr"/>
      <c r="G244" s="7" t="inlineStr">
        <is>
          <t>5.5 € – Egyszeri belépő a szabadtéri uszodába</t>
        </is>
      </c>
      <c r="H244" s="10" t="n">
        <v>5.5</v>
      </c>
      <c r="I244" s="10" t="n">
        <v>89</v>
      </c>
      <c r="J244" s="10" t="n">
        <v>76</v>
      </c>
      <c r="K244" s="7" t="inlineStr">
        <is>
          <t>1 óra 15 perc</t>
        </is>
      </c>
      <c r="L244" s="7" t="inlineStr">
        <is>
          <t>https://www.gablitz.at</t>
        </is>
      </c>
      <c r="M244" s="9" t="inlineStr">
        <is>
          <t>Gablitzer Freibad – Sport és szabadidő (Gablitz, Wienerwald). Belépő kártya nélkül: 5.5 € /fő. Nyitva: 2026. máj. 8. – 2026. szept. 13.. Jellemzők: babakocsival is megközelíthető, kártya csoportokra is érvényes, gyerekeknek ajánlott. (Im Gablitzer Freibad erwarten Sie Abkühlung, Bewegung und jede Menge Spaß für die ganze Familie.)</t>
        </is>
      </c>
      <c r="N244" s="7" t="inlineStr">
        <is>
          <t>Tavaszi–Őszi</t>
        </is>
      </c>
      <c r="O244" s="7" t="inlineStr">
        <is>
          <t>https://niederoesterreich-card.at/ausflugsziel/a-gablitzer-freibad</t>
        </is>
      </c>
      <c r="P244" s="11">
        <f>IF(AND(C244&lt;&gt;"",D244&lt;&gt;"",Szűrő!$B$3&gt;=C244,Szűrő!$B$3&lt;=D244),"Igen","")</f>
        <v/>
      </c>
    </row>
    <row r="245" ht="45" customHeight="1">
      <c r="A245" s="12" t="inlineStr">
        <is>
          <t>Stift Seitenstetten</t>
        </is>
      </c>
      <c r="B245" s="12" t="inlineStr">
        <is>
          <t>Apátságok és kolostorok</t>
        </is>
      </c>
      <c r="C245" s="13" t="n">
        <v>46109.95833333334</v>
      </c>
      <c r="D245" s="13" t="n">
        <v>46326.95833333334</v>
      </c>
      <c r="E245" s="14" t="inlineStr">
        <is>
          <t>29. március – 31. október 2026, 
naponta 9 – 12 és 13 – 17 óra,
utolsó Einlass 16 h</t>
        </is>
      </c>
      <c r="F245" s="12" t="inlineStr"/>
      <c r="G245" s="12" t="inlineStr">
        <is>
          <t>10.5 € – Egyszeri belépő az apátságba</t>
        </is>
      </c>
      <c r="H245" s="15" t="n">
        <v>10.5</v>
      </c>
      <c r="I245" s="15" t="n">
        <v>194</v>
      </c>
      <c r="J245" s="15" t="n">
        <v>166</v>
      </c>
      <c r="K245" s="12" t="inlineStr">
        <is>
          <t>2 óra 45 perc</t>
        </is>
      </c>
      <c r="L245" s="12" t="inlineStr">
        <is>
          <t>http://www.stift-seitenstetten.at</t>
        </is>
      </c>
      <c r="M245" s="14" t="inlineStr">
        <is>
          <t>Stift Seitenstetten – Apátságok és kolostorok (Seitenstetten, Mostviertel). Belépő kártya nélkül: 10.5 € /fő. Nyitva: 2026. márc. 28. – 2026. okt. 31.. Jellemzők: kártya csoportokra nem érvényes, rossz időben is látogatható, kiemelt kirándulóhely. (Im imposanten „Vierkanter Gottes“ erleben Sie kulturelle Zeitgeschichte.)</t>
        </is>
      </c>
      <c r="N245" s="12" t="inlineStr">
        <is>
          <t>Tavaszi–Őszi</t>
        </is>
      </c>
      <c r="O245" s="12" t="inlineStr">
        <is>
          <t>https://niederoesterreich-card.at/ausflugsziel/a-stift-seitenstetten-mit-historischem-hofgarten</t>
        </is>
      </c>
      <c r="P245" s="16">
        <f>IF(AND(C245&lt;&gt;"",D245&lt;&gt;"",Szűrő!$B$3&gt;=C245,Szűrő!$B$3&lt;=D245),"Igen","")</f>
        <v/>
      </c>
    </row>
    <row r="246" ht="45" customHeight="1">
      <c r="A246" s="7" t="inlineStr">
        <is>
          <t>Schmid Schrauben Hainfeld GmbH</t>
        </is>
      </c>
      <c r="B246" s="7" t="inlineStr">
        <is>
          <t>Élményparkok és természetparkok</t>
        </is>
      </c>
      <c r="C246" s="8" t="n">
        <v>46112.91666666666</v>
      </c>
      <c r="D246" s="8" t="n">
        <v>46476.91666666666</v>
      </c>
      <c r="E246" s="9" t="inlineStr">
        <is>
          <t>1. április – 25. november 2026 és 3. február – 31. március 2027, 
tárlatvezetés szerda 10 óra, in den szünidőben zusätzlich szerda 14 óra, 
Online-Terminreservierung erforderlich</t>
        </is>
      </c>
      <c r="F246" s="7" t="inlineStr"/>
      <c r="G246" s="7" t="inlineStr">
        <is>
          <t>15 € – Egyszeri belépő (csak tárlatvezetéssel)</t>
        </is>
      </c>
      <c r="H246" s="10" t="n">
        <v>15</v>
      </c>
      <c r="I246" s="10" t="n">
        <v>92</v>
      </c>
      <c r="J246" s="10" t="n">
        <v>79</v>
      </c>
      <c r="K246" s="7" t="inlineStr">
        <is>
          <t>1 óra 20 perc</t>
        </is>
      </c>
      <c r="L246" s="7" t="inlineStr">
        <is>
          <t>https://www.schrauben.at/</t>
        </is>
      </c>
      <c r="M246" s="9" t="inlineStr">
        <is>
          <t>Schmid Schrauben Hainfeld GmbH – Élményparkok és természetparkok (Hainfeld, Mostviertel). Belépő kártya nélkül: 15 € /fő. Nyitva: 2026. márc. 31. – 2027. márc. 30.. Jellemzők: kártya csoportokra is érvényes, rossz időben is látogatható. (Schmid Schrauben Hainfeld – Technik hautnah erleben!)</t>
        </is>
      </c>
      <c r="N246" s="7" t="inlineStr">
        <is>
          <t>Egész éves</t>
        </is>
      </c>
      <c r="O246" s="7" t="inlineStr">
        <is>
          <t>https://niederoesterreich-card.at/ausflugsziel/a-schmid-schrauben</t>
        </is>
      </c>
      <c r="P246" s="11">
        <f>IF(AND(C246&lt;&gt;"",D246&lt;&gt;"",Szűrő!$B$3&gt;=C246,Szűrő!$B$3&lt;=D246),"Igen","")</f>
        <v/>
      </c>
    </row>
    <row r="247" ht="45" customHeight="1">
      <c r="A247" s="12" t="inlineStr">
        <is>
          <t>Burgbad Kirchschlag</t>
        </is>
      </c>
      <c r="B247" s="12" t="inlineStr">
        <is>
          <t>Sport és szabadidő</t>
        </is>
      </c>
      <c r="C247" s="13" t="n">
        <v>46164.91666666666</v>
      </c>
      <c r="D247" s="13" t="n">
        <v>46271.91666666666</v>
      </c>
      <c r="E247" s="14" t="inlineStr">
        <is>
          <t>23. május – 6. szeptember 2026,
naponta 9.30 – 19.15 óra,
Badeschluss 19 óra, witterungsabhängig</t>
        </is>
      </c>
      <c r="F247" s="12" t="inlineStr"/>
      <c r="G247" s="12" t="inlineStr">
        <is>
          <t>6.5 € – Egyszeri belépő – Burgbad</t>
        </is>
      </c>
      <c r="H247" s="15" t="n">
        <v>6.5</v>
      </c>
      <c r="I247" s="15" t="n">
        <v>39</v>
      </c>
      <c r="J247" s="15" t="n">
        <v>33</v>
      </c>
      <c r="K247" s="12" t="inlineStr">
        <is>
          <t>35 perc</t>
        </is>
      </c>
      <c r="L247" s="12" t="inlineStr">
        <is>
          <t>http://www.kirchschlag.at</t>
        </is>
      </c>
      <c r="M247" s="14" t="inlineStr">
        <is>
          <t>Burgbad Kirchschlag – Sport és szabadidő (Kirchschlag in der Buckligen Welt, Wiener Alpen). Belépő kártya nélkül: 6.5 € /fő. Nyitva: 2026. máj. 22. – 2026. szept. 6.. Jellemzők: kerekesszékkel is megközelíthető, babakocsival is megközelíthető, kártya csoportokra is érvényes, gyerekeknek ajánlott. (Entdecken Sie das Ausflugsziel Burgbad Kirchschlag in der Buckligen Welt mitten im Zentrum von Kirchschlag direkt neben dem Zöbertal/Rabnitztalradweg!)</t>
        </is>
      </c>
      <c r="N247" s="12" t="inlineStr">
        <is>
          <t>Tavaszi–Őszi</t>
        </is>
      </c>
      <c r="O247" s="12" t="inlineStr">
        <is>
          <t>https://niederoesterreich-card.at/ausflugsziel/a-burgbad-kirchschlag</t>
        </is>
      </c>
      <c r="P247" s="16">
        <f>IF(AND(C247&lt;&gt;"",D247&lt;&gt;"",Szűrő!$B$3&gt;=C247,Szűrő!$B$3&lt;=D247),"Igen","")</f>
        <v/>
      </c>
    </row>
    <row r="248" ht="45" customHeight="1">
      <c r="A248" s="7" t="inlineStr">
        <is>
          <t>Freilichtmuseum Keltendorf Mitterkirchen</t>
        </is>
      </c>
      <c r="B248" s="7" t="inlineStr">
        <is>
          <t>Múzeumok és kiállítások</t>
        </is>
      </c>
      <c r="C248" s="8" t="n">
        <v>46124.91666666666</v>
      </c>
      <c r="D248" s="8" t="n">
        <v>46327.95833333334</v>
      </c>
      <c r="E248" s="9" t="inlineStr">
        <is>
          <t>13. április – 2. november 2026, naponta 10 – 16 óra, 
Termine für Sonderveranstaltungen finden Sie auf der Website (lásd honlap)</t>
        </is>
      </c>
      <c r="F248" s="7" t="inlineStr"/>
      <c r="G248" s="7" t="inlineStr">
        <is>
          <t>8.5 € – Egyszeri belépő a kelta faluba</t>
        </is>
      </c>
      <c r="H248" s="10" t="n">
        <v>8.5</v>
      </c>
      <c r="I248" s="10" t="n">
        <v>194</v>
      </c>
      <c r="J248" s="10" t="n">
        <v>166</v>
      </c>
      <c r="K248" s="7" t="inlineStr">
        <is>
          <t>2 óra 45 perc</t>
        </is>
      </c>
      <c r="L248" s="7" t="inlineStr">
        <is>
          <t>http://www.keltendorf-mitterkirchen.at</t>
        </is>
      </c>
      <c r="M248" s="9" t="inlineStr">
        <is>
          <t>Freilichtmuseum Keltendorf Mitterkirchen – Múzeumok és kiállítások (Mitterkirchen, Oberösterreich). Belépő kártya nélkül: 8.5 € /fő. Nyitva: 2026. ápr. 12. – 2026. nov. 1.. Jellemzők: kerekesszékkel is megközelíthető, babakocsival is megközelíthető, kutyák megengedettek, kártya csoportokra nem érvényes, gyerekeknek ajánlott, rossz időben is látogatható. (Begeben Sie sich im Keltendorf Mitterkirchen auf eine spannende Zeitreise in das Leben der Kelten vor rund 2700 Jahren.)</t>
        </is>
      </c>
      <c r="N248" s="7" t="inlineStr">
        <is>
          <t>Tavaszi–Őszi</t>
        </is>
      </c>
      <c r="O248" s="7" t="inlineStr">
        <is>
          <t>https://niederoesterreich-card.at/ausflugsziel/a-freilichtmuseum-keltendorf</t>
        </is>
      </c>
      <c r="P248" s="11">
        <f>IF(AND(C248&lt;&gt;"",D248&lt;&gt;"",Szűrő!$B$3&gt;=C248,Szűrő!$B$3&lt;=D248),"Igen","")</f>
        <v/>
      </c>
    </row>
    <row r="249" ht="45" customHeight="1">
      <c r="A249" s="12" t="inlineStr">
        <is>
          <t>Weinbau- und Fassbindereimuseum</t>
        </is>
      </c>
      <c r="B249" s="12" t="inlineStr">
        <is>
          <t>Múzeumok és kiállítások</t>
        </is>
      </c>
      <c r="C249" s="13" t="n">
        <v>46112.91666666666</v>
      </c>
      <c r="D249" s="13" t="n">
        <v>46325.95833333334</v>
      </c>
      <c r="E249" s="14" t="inlineStr">
        <is>
          <t>1. április – 31. október 2026, 
hétfő, szerda és csütörtök 13 – 18 óra, péntek – szombat 10 – 20 óra, vasárnap és ünnepnapon 10 – 18 óra,
november 2026 – március 2027 bleibt das Museum zárva</t>
        </is>
      </c>
      <c r="F249" s="12" t="inlineStr"/>
      <c r="G249" s="12" t="inlineStr">
        <is>
          <t>5 € – Egyszeri múzeumi belépő</t>
        </is>
      </c>
      <c r="H249" s="15" t="n">
        <v>5</v>
      </c>
      <c r="I249" s="15" t="n">
        <v>141</v>
      </c>
      <c r="J249" s="15" t="n">
        <v>121</v>
      </c>
      <c r="K249" s="12" t="inlineStr">
        <is>
          <t>2 óra</t>
        </is>
      </c>
      <c r="L249" s="12" t="inlineStr">
        <is>
          <t>http://www.strassertal.at</t>
        </is>
      </c>
      <c r="M249" s="14" t="inlineStr">
        <is>
          <t>Weinbau- und Fassbindereimuseum – Múzeumok és kiállítások (Straß im Straßertale, Waldviertel). Belépő kártya nélkül: 5 € /fő. Nyitva: 2026. márc. 31. – 2026. okt. 30.. Jellemzők: babakocsival is megközelíthető, kutyák megengedettek, kártya csoportokra is érvényes, rossz időben is látogatható. (Im CARD-Ausflugsziel Weinbaumuseum taucht man in vergangene Zeiten ein: Zahlreiche historische Geräte und Werkzeuge zeugen von der mühevollen Arbeit der Winzerinnen und Winzer lange vor der Ära der Mechanisierung und lassen die traditionsreiche Weinbaukultur für CARD-Inhaberinnen…)</t>
        </is>
      </c>
      <c r="N249" s="12" t="inlineStr">
        <is>
          <t>Tavaszi–Őszi</t>
        </is>
      </c>
      <c r="O249" s="12" t="inlineStr">
        <is>
          <t>https://niederoesterreich-card.at/ausflugsziel/a-fassbinderei-und-weinbaumuseum</t>
        </is>
      </c>
      <c r="P249" s="16">
        <f>IF(AND(C249&lt;&gt;"",D249&lt;&gt;"",Szűrő!$B$3&gt;=C249,Szűrő!$B$3&lt;=D249),"Igen","")</f>
        <v/>
      </c>
    </row>
    <row r="250" ht="45" customHeight="1">
      <c r="A250" s="7" t="inlineStr">
        <is>
          <t>Ausstellungshaus Spoerri</t>
        </is>
      </c>
      <c r="B250" s="7" t="inlineStr">
        <is>
          <t>Múzeumok és kiállítások</t>
        </is>
      </c>
      <c r="C250" s="8" t="n">
        <v>46108.95833333334</v>
      </c>
      <c r="D250" s="8" t="n">
        <v>46326.95833333334</v>
      </c>
      <c r="E250" s="9" t="inlineStr">
        <is>
          <t>28. március – 2. november 2026, péntek – vasárnap és ünnepnapon (wenn hétfő oder csütörtök) 11 – 18 óra</t>
        </is>
      </c>
      <c r="F250" s="7" t="inlineStr"/>
      <c r="G250" s="7" t="inlineStr">
        <is>
          <t>7 € – Egyszeri belépő – Ausstellungshaus</t>
        </is>
      </c>
      <c r="H250" s="10" t="n">
        <v>7</v>
      </c>
      <c r="I250" s="10" t="n">
        <v>140</v>
      </c>
      <c r="J250" s="10" t="n">
        <v>120</v>
      </c>
      <c r="K250" s="7" t="inlineStr">
        <is>
          <t>2 óra</t>
        </is>
      </c>
      <c r="L250" s="7" t="inlineStr">
        <is>
          <t>http://www.spoerri.at</t>
        </is>
      </c>
      <c r="M250" s="9" t="inlineStr">
        <is>
          <t>Ausstellungshaus Spoerri – Múzeumok és kiállítások (Hadersdorf am Kamp, Waldviertel). Belépő kártya nélkül: 7 € /fő. Nyitva: 2026. márc. 27. – 2026. okt. 31.. Jellemzők: kutyák megengedettek, kártya csoportokra is érvényes, gyerekeknek ajánlott, rossz időben is látogatható. (Das Ausstellungshaus Spoerri lädt Gäste zu einer inspirierenden Begegnung mit zeitgenössischer Kunst in einem außergewöhnlichen Ambiente ein.)</t>
        </is>
      </c>
      <c r="N250" s="7" t="inlineStr">
        <is>
          <t>Tavaszi–Őszi</t>
        </is>
      </c>
      <c r="O250" s="7" t="inlineStr">
        <is>
          <t>https://niederoesterreich-card.at/ausflugsziel/a-ausstellungshaus-spoerri</t>
        </is>
      </c>
      <c r="P250" s="11">
        <f>IF(AND(C250&lt;&gt;"",D250&lt;&gt;"",Szűrő!$B$3&gt;=C250,Szűrő!$B$3&lt;=D250),"Igen","")</f>
        <v/>
      </c>
    </row>
    <row r="251" ht="45" customHeight="1">
      <c r="A251" s="12" t="inlineStr">
        <is>
          <t>Burg Plankenstein</t>
        </is>
      </c>
      <c r="B251" s="12" t="inlineStr">
        <is>
          <t>Várak és kastélyok</t>
        </is>
      </c>
      <c r="C251" s="13" t="n">
        <v>46142.91666666666</v>
      </c>
      <c r="D251" s="13" t="n">
        <v>46473.95833333334</v>
      </c>
      <c r="E251" s="14" t="inlineStr">
        <is>
          <t>1. május – 23. december 2026: tägliche Führung um 10.30 és 13.30 óra;
január – március 2027: csütörtök – péntek Führung um 13.30 óra, 
Ruhetage: hétfő – szerda;
20. január – 12. február 2027 zárva
Achtung: An Tagen mit Sonderveranstaltungen gilt die CARD nicht és es finden keine regulären tárlatvezetés statt. Bitte informieren Sie sich direkt beim Ausflugsziel.</t>
        </is>
      </c>
      <c r="F251" s="12" t="inlineStr"/>
      <c r="G251" s="12" t="inlineStr">
        <is>
          <t>12.3 € – Egyszeri belépő nur mit Standardführung</t>
        </is>
      </c>
      <c r="H251" s="15" t="n">
        <v>12.3</v>
      </c>
      <c r="I251" s="15" t="n">
        <v>136</v>
      </c>
      <c r="J251" s="15" t="n">
        <v>117</v>
      </c>
      <c r="K251" s="12" t="inlineStr">
        <is>
          <t>1 óra 55 perc</t>
        </is>
      </c>
      <c r="L251" s="12" t="inlineStr">
        <is>
          <t>https://www.burgplankenstein.at/</t>
        </is>
      </c>
      <c r="M251" s="14" t="inlineStr">
        <is>
          <t>Burg Plankenstein – Várak és kastélyok (Texing, Mostviertel). Belépő kártya nélkül: 12.3 € /fő. Nyitva: 2026. ápr. 30. – 2027. márc. 27.. Jellemzők: kutyák megengedettek, kártya csoportokra nem érvényes, gyerekeknek ajánlott, rossz időben is látogatható. (Bei einer Führung durch die historischen Räume der Burg Plankenstein verschaffen Sie sich einen Eindruck vom früheren Leben!)</t>
        </is>
      </c>
      <c r="N251" s="12" t="inlineStr">
        <is>
          <t>Egész éves</t>
        </is>
      </c>
      <c r="O251" s="12" t="inlineStr">
        <is>
          <t>https://niederoesterreich-card.at/ausflugsziel/a-burg-plankenstein</t>
        </is>
      </c>
      <c r="P251" s="16">
        <f>IF(AND(C251&lt;&gt;"",D251&lt;&gt;"",Szűrő!$B$3&gt;=C251,Szűrő!$B$3&lt;=D251),"Igen","")</f>
        <v/>
      </c>
    </row>
    <row r="252" ht="45" customHeight="1">
      <c r="A252" s="7" t="inlineStr">
        <is>
          <t>Freilichtmuseum Germanisches Gehöft Elsarn</t>
        </is>
      </c>
      <c r="B252" s="7" t="inlineStr">
        <is>
          <t>Múzeumok és kiállítások</t>
        </is>
      </c>
      <c r="C252" s="8" t="n">
        <v>46113.91666666666</v>
      </c>
      <c r="D252" s="8" t="n">
        <v>46354.95833333334</v>
      </c>
      <c r="E252" s="9" t="inlineStr">
        <is>
          <t>április – november 2026, csütörtök – vasárnap és ünnepnapon 10 – 17 óra</t>
        </is>
      </c>
      <c r="F252" s="7" t="inlineStr"/>
      <c r="G252" s="7" t="inlineStr">
        <is>
          <t>5 € – Egyszeri belépő a szabadtéri múzeumba</t>
        </is>
      </c>
      <c r="H252" s="10" t="n">
        <v>5</v>
      </c>
      <c r="I252" s="10" t="n">
        <v>143</v>
      </c>
      <c r="J252" s="10" t="n">
        <v>123</v>
      </c>
      <c r="K252" s="7" t="inlineStr">
        <is>
          <t>2 óra 5 perc</t>
        </is>
      </c>
      <c r="L252" s="7" t="inlineStr">
        <is>
          <t>https://www.germanengehoeft-elsarn.at/</t>
        </is>
      </c>
      <c r="M252" s="9" t="inlineStr">
        <is>
          <t>Freilichtmuseum Germanisches Gehöft Elsarn – Múzeumok és kiállítások (Elsarn im Straßertal, Waldviertel). Belépő kártya nélkül: 5 € /fő. Nyitva: 2026. ápr. 1. – 2026. nov. 28.. Jellemzők: babakocsival is megközelíthető, kutyák megengedettek, kártya csoportokra is érvényes, gyerekeknek ajánlott. (Ruhig gelegen im Straßertale liegt das CARD-Ausflugsziel Freilichtmuseum Germanisches Gehöft Elsarn, das die Besucherinnen und Besucher in die Welt der Germanen entführt.)</t>
        </is>
      </c>
      <c r="N252" s="7" t="inlineStr">
        <is>
          <t>Tavaszi–Őszi</t>
        </is>
      </c>
      <c r="O252" s="7" t="inlineStr">
        <is>
          <t>https://niederoesterreich-card.at/ausflugsziel/a-freilichtmuseum-elsarn</t>
        </is>
      </c>
      <c r="P252" s="11">
        <f>IF(AND(C252&lt;&gt;"",D252&lt;&gt;"",Szűrő!$B$3&gt;=C252,Szűrő!$B$3&lt;=D252),"Igen","")</f>
        <v/>
      </c>
    </row>
    <row r="253" ht="45" customHeight="1">
      <c r="A253" s="12" t="inlineStr">
        <is>
          <t>Würflacher WellnessWelt</t>
        </is>
      </c>
      <c r="B253" s="12" t="inlineStr">
        <is>
          <t>Sport és szabadidő</t>
        </is>
      </c>
      <c r="C253" s="13" t="n">
        <v>46112.91666666666</v>
      </c>
      <c r="D253" s="13" t="n">
        <v>46476.91666666666</v>
      </c>
      <c r="E253" s="14" t="inlineStr">
        <is>
          <t>egész évben, kedd, szerda, péntek – vasárnap és ünnepnapon 13 – 22 óra,
die genauen Nyitvatartás finden Sie auf der Website;
Online-Reservierung erforderlich unter: wellnesswelt-wuerflach.at/ticket</t>
        </is>
      </c>
      <c r="F253" s="12" t="inlineStr"/>
      <c r="G253" s="12" t="inlineStr">
        <is>
          <t>16.5 € – Egyszeri 3-Stunden-Karte für die Würflacher WellnessWelt</t>
        </is>
      </c>
      <c r="H253" s="15" t="n">
        <v>16.5</v>
      </c>
      <c r="I253" s="15" t="n">
        <v>54</v>
      </c>
      <c r="J253" s="15" t="n">
        <v>46</v>
      </c>
      <c r="K253" s="12" t="inlineStr">
        <is>
          <t>45 perc</t>
        </is>
      </c>
      <c r="L253" s="12" t="inlineStr">
        <is>
          <t>https://www.wellnesswelt-wuerflach.at/</t>
        </is>
      </c>
      <c r="M253" s="14" t="inlineStr">
        <is>
          <t>Würflacher WellnessWelt – Sport és szabadidő (Würflach, Wiener Alpen). Belépő kártya nélkül: 16.5 € /fő. Nyitva: 2026. márc. 31. – 2027. márc. 30.. Jellemzők: kerekesszékkel is megközelíthető, kártya csoportokra is érvényes, rossz időben is látogatható. (Die WellnessWelt garantiert auf 1.100 Quadratmetern Erholung für Körper, Geist und Seele.)</t>
        </is>
      </c>
      <c r="N253" s="12" t="inlineStr">
        <is>
          <t>Egész éves</t>
        </is>
      </c>
      <c r="O253" s="12" t="inlineStr">
        <is>
          <t>https://niederoesterreich-card.at/ausflugsziel/a-wellnesswelt-wuerflach</t>
        </is>
      </c>
      <c r="P253" s="16">
        <f>IF(AND(C253&lt;&gt;"",D253&lt;&gt;"",Szűrő!$B$3&gt;=C253,Szűrő!$B$3&lt;=D253),"Igen","")</f>
        <v/>
      </c>
    </row>
    <row r="254" ht="45" customHeight="1">
      <c r="A254" s="7" t="inlineStr">
        <is>
          <t>Haus der Wildnis</t>
        </is>
      </c>
      <c r="B254" s="7" t="inlineStr">
        <is>
          <t>Múzeumok és kiállítások</t>
        </is>
      </c>
      <c r="C254" s="8" t="n">
        <v>46112.91666666666</v>
      </c>
      <c r="D254" s="8" t="n">
        <v>46476.91666666666</v>
      </c>
      <c r="E254" s="9" t="inlineStr">
        <is>
          <t>Nyitvatartás laut Website</t>
        </is>
      </c>
      <c r="F254" s="7" t="inlineStr"/>
      <c r="G254" s="7" t="inlineStr">
        <is>
          <t>11 € – Egyszeri belépő – Haus der Wildnis</t>
        </is>
      </c>
      <c r="H254" s="10" t="n">
        <v>11</v>
      </c>
      <c r="I254" s="10" t="n">
        <v>153</v>
      </c>
      <c r="J254" s="10" t="n">
        <v>131</v>
      </c>
      <c r="K254" s="7" t="inlineStr">
        <is>
          <t>2 óra 10 perc</t>
        </is>
      </c>
      <c r="L254" s="7" t="inlineStr">
        <is>
          <t>https://www.hausderwildnis.at</t>
        </is>
      </c>
      <c r="M254" s="9" t="inlineStr">
        <is>
          <t>Haus der Wildnis – Múzeumok és kiállítások (Lunz am See, Mostviertel). Belépő kártya nélkül: 11 € /fő. Nyitva: 2026. márc. 31. – 2027. márc. 30.. Jellemzők: kerekesszékkel is megközelíthető, babakocsival is megközelíthető, kártya csoportokra is érvényes, gyerekeknek ajánlott, rossz időben is látogatható. (Wo Wildnis Raum bekommt, beginnt das Staunen: Das Haus der Wildnis im niederösterreichischen Mostviertel ist ein moderner Erlebnis- und Lernort rund um das UNESCO-Weltnaturerbe Wildnisgebiet Dürrenstein-Lassingtal – ein Gebiet, das den größten Urwaldrest des Alpenbogens beherberg…)</t>
        </is>
      </c>
      <c r="N254" s="7" t="inlineStr">
        <is>
          <t>Egész éves</t>
        </is>
      </c>
      <c r="O254" s="7" t="inlineStr">
        <is>
          <t>https://niederoesterreich-card.at/ausflugsziel/a-haus-der-wildnis</t>
        </is>
      </c>
      <c r="P254" s="11">
        <f>IF(AND(C254&lt;&gt;"",D254&lt;&gt;"",Szűrő!$B$3&gt;=C254,Szűrő!$B$3&lt;=D254),"Igen","")</f>
        <v/>
      </c>
    </row>
    <row r="255" ht="45" customHeight="1">
      <c r="A255" s="12" t="inlineStr">
        <is>
          <t>Kinderparadies Wirtshaus zur Minidampfbahn</t>
        </is>
      </c>
      <c r="B255" s="12" t="inlineStr">
        <is>
          <t>Élményparkok és természetparkok</t>
        </is>
      </c>
      <c r="C255" s="13" t="n">
        <v>46112.91666666666</v>
      </c>
      <c r="D255" s="13" t="n">
        <v>46325.95833333334</v>
      </c>
      <c r="E255" s="14" t="inlineStr">
        <is>
          <t>Mitte március – Ende október 2026, szerda – vasárnap és ünnepnapon;
Wirtshaus és Kinderparadies ab 9 óra, Fahrgeschäfte ab 11 óra és 8 Personen; 
hétfő és kedd zárva (július és augusztus nur hétfő zárva);
Bei Schlechtwetter ist der Fahrbetrieb vorbehalten.</t>
        </is>
      </c>
      <c r="F255" s="12" t="inlineStr"/>
      <c r="G255" s="12" t="inlineStr">
        <is>
          <t>7 € – Egyszeri belépő zu 2 Attraktionen nach Wahl inklusive 1 Kind bis 6 Jahre pro CARD-Inhaber</t>
        </is>
      </c>
      <c r="H255" s="15" t="n">
        <v>7</v>
      </c>
      <c r="I255" s="15" t="n">
        <v>198</v>
      </c>
      <c r="J255" s="15" t="n">
        <v>170</v>
      </c>
      <c r="K255" s="12" t="inlineStr">
        <is>
          <t>2 óra 50 perc</t>
        </is>
      </c>
      <c r="L255" s="12" t="inlineStr">
        <is>
          <t>http://www.minidampfbahn.at</t>
        </is>
      </c>
      <c r="M255" s="14" t="inlineStr">
        <is>
          <t>Kinderparadies Wirtshaus zur Minidampfbahn – Élményparkok és természetparkok (Zwettl, Waldviertel). Belépő kártya nélkül: 7 € /fő. Nyitva: 2026. márc. 31. – 2026. okt. 30.. Jellemzők: kerekesszékkel is megközelíthető, babakocsival is megközelíthető, kártya csoportokra is érvényes, gyerekeknek ajánlott. (Das Wirtshaus zur Minidampfbahn bietet für Kinder und Junggebliebene viele Attraktionen mit der Niederösterreich-CARD: Minidampfbahn, Schienenfahrrad, Oldtimer-Traktor-Fahrten, Elektroautos, Mini-Gokarts, Renntretautos und vieles mehr, sowie einen liebevoll gestalteten Streichelz…)</t>
        </is>
      </c>
      <c r="N255" s="12" t="inlineStr">
        <is>
          <t>Tavaszi–Őszi</t>
        </is>
      </c>
      <c r="O255" s="12" t="inlineStr">
        <is>
          <t>https://niederoesterreich-card.at/ausflugsziel/a-wirtshaus-zur-minidampfbahn</t>
        </is>
      </c>
      <c r="P255" s="16">
        <f>IF(AND(C255&lt;&gt;"",D255&lt;&gt;"",Szűrő!$B$3&gt;=C255,Szűrő!$B$3&lt;=D255),"Igen","")</f>
        <v/>
      </c>
    </row>
    <row r="256" ht="45" customHeight="1">
      <c r="A256" s="7" t="inlineStr">
        <is>
          <t>Bio-Imkerei Stögerer</t>
        </is>
      </c>
      <c r="B256" s="7" t="inlineStr">
        <is>
          <t>Élményparkok és természetparkok</t>
        </is>
      </c>
      <c r="C256" s="8" t="n">
        <v>46114.91666666666</v>
      </c>
      <c r="D256" s="8" t="n">
        <v>46325.95833333334</v>
      </c>
      <c r="E256" s="9" t="inlineStr">
        <is>
          <t>1. április – 31. október 2026, péntek 13.30 – 18 óra, 
szombat 9 – 18 óra, ünnepnapon zárva;
tárlatvezetés um 14 óra</t>
        </is>
      </c>
      <c r="F256" s="7" t="inlineStr"/>
      <c r="G256" s="7" t="inlineStr">
        <is>
          <t>14.3 € – Egyszeri belépő tárlatvezetéssel és kóstolóval</t>
        </is>
      </c>
      <c r="H256" s="10" t="n">
        <v>14.3</v>
      </c>
      <c r="I256" s="10" t="n">
        <v>200</v>
      </c>
      <c r="J256" s="10" t="n">
        <v>171</v>
      </c>
      <c r="K256" s="7" t="inlineStr">
        <is>
          <t>2 óra 50 perc</t>
        </is>
      </c>
      <c r="L256" s="7" t="inlineStr">
        <is>
          <t>https://www.imker-honig.at/</t>
        </is>
      </c>
      <c r="M256" s="9" t="inlineStr">
        <is>
          <t>Bio-Imkerei Stögerer – Élményparkok és természetparkok (Windigsteig, Waldviertel). Belépő kártya nélkül: 14.3 € /fő. Nyitva: 2026. ápr. 2. – 2026. okt. 30.. Jellemzők: kerekesszékkel is megközelíthető, babakocsival is megközelíthető, kutyák megengedettek, kártya csoportokra nem érvényes, gyerekeknek ajánlott, rossz időben is látogatható. (In der familiengeführten Bio-Imkerei tauchen Gäste in die faszinierende Welt der Honigbienen ein und erleben hautnah, wie mit den Bienen gearbeitet wird.)</t>
        </is>
      </c>
      <c r="N256" s="7" t="inlineStr">
        <is>
          <t>Tavaszi–Őszi</t>
        </is>
      </c>
      <c r="O256" s="7" t="inlineStr">
        <is>
          <t>https://niederoesterreich-card.at/ausflugsziel/a-imkerei-stoegerer</t>
        </is>
      </c>
      <c r="P256" s="11">
        <f>IF(AND(C256&lt;&gt;"",D256&lt;&gt;"",Szűrő!$B$3&gt;=C256,Szűrő!$B$3&lt;=D256),"Igen","")</f>
        <v/>
      </c>
    </row>
    <row r="257" ht="45" customHeight="1">
      <c r="A257" s="12" t="inlineStr">
        <is>
          <t>Begleiteter Rundgang durch Eggenburg</t>
        </is>
      </c>
      <c r="B257" s="12" t="inlineStr">
        <is>
          <t>Múzeumok és kiállítások</t>
        </is>
      </c>
      <c r="C257" s="13" t="n">
        <v>46115.91666666666</v>
      </c>
      <c r="D257" s="13" t="n">
        <v>46325.95833333334</v>
      </c>
      <c r="E257" s="14" t="inlineStr">
        <is>
          <t>4. április – 31. október 2026,
minden szombat (is wenn ünnepnapon) 10 óra,
am 12. szeptember 2026 keine Stadtführung;
találkozási pont: Pröckl-Haus, Kremserstraße 1</t>
        </is>
      </c>
      <c r="F257" s="12" t="inlineStr"/>
      <c r="G257" s="12" t="inlineStr">
        <is>
          <t>8 € – Egyszeri Stadtrundgang nur tárlatvezetéssel Führung</t>
        </is>
      </c>
      <c r="H257" s="15" t="n">
        <v>8</v>
      </c>
      <c r="I257" s="15" t="n">
        <v>157</v>
      </c>
      <c r="J257" s="15" t="n">
        <v>135</v>
      </c>
      <c r="K257" s="12" t="inlineStr">
        <is>
          <t>2 óra 15 perc</t>
        </is>
      </c>
      <c r="L257" s="12" t="inlineStr">
        <is>
          <t>https://www.eggenburg.at</t>
        </is>
      </c>
      <c r="M257" s="14" t="inlineStr">
        <is>
          <t>Begleiteter Rundgang durch Eggenburg – Múzeumok és kiállítások (Eggenburg, Weinviertel). Belépő kártya nélkül: 8 € /fő. Nyitva: 2026. ápr. 3. – 2026. okt. 30.. Jellemzők: babakocsival is megközelíthető, kutyák megengedettek, kártya csoportokra nem érvényes, rossz időben is látogatható. (Erleben Sie unvergessliche  Stadtführungen in Eggenburg : Jeden Samstag um 10 Uhr starten unsere begleiteten Rundgänge durch die beeindruckende mittelalterliche Altstadt.)</t>
        </is>
      </c>
      <c r="N257" s="12" t="inlineStr">
        <is>
          <t>Tavaszi–Őszi</t>
        </is>
      </c>
      <c r="O257" s="12" t="inlineStr">
        <is>
          <t>https://niederoesterreich-card.at/ausflugsziel/a-begleiteter-rundgang-durch-eggenburg</t>
        </is>
      </c>
      <c r="P257" s="16">
        <f>IF(AND(C257&lt;&gt;"",D257&lt;&gt;"",Szűrő!$B$3&gt;=C257,Szűrő!$B$3&lt;=D257),"Igen","")</f>
        <v/>
      </c>
    </row>
    <row r="258" ht="45" customHeight="1">
      <c r="A258" s="7" t="inlineStr">
        <is>
          <t>Erlebnispark Gänserndorf</t>
        </is>
      </c>
      <c r="B258" s="7" t="inlineStr">
        <is>
          <t>Élményparkok és természetparkok</t>
        </is>
      </c>
      <c r="C258" s="8" t="n">
        <v>46115.91666666666</v>
      </c>
      <c r="D258" s="8" t="n">
        <v>46320.95833333334</v>
      </c>
      <c r="E258" s="9" t="inlineStr">
        <is>
          <t>Infos zu den Nyitvatartás siehe Website</t>
        </is>
      </c>
      <c r="F258" s="7" t="inlineStr"/>
      <c r="G258" s="7" t="inlineStr">
        <is>
          <t>10 € – Egyszeri belépő für das kleine Abenteuer</t>
        </is>
      </c>
      <c r="H258" s="10" t="n">
        <v>10</v>
      </c>
      <c r="I258" s="10" t="n">
        <v>95</v>
      </c>
      <c r="J258" s="10" t="n">
        <v>81</v>
      </c>
      <c r="K258" s="7" t="inlineStr">
        <is>
          <t>1 óra 20 perc</t>
        </is>
      </c>
      <c r="L258" s="7" t="inlineStr">
        <is>
          <t>http://www.erlebnispark-gaenserndorf.at</t>
        </is>
      </c>
      <c r="M258" s="9" t="inlineStr">
        <is>
          <t>Erlebnispark Gänserndorf – Élményparkok és természetparkok (Gänserndorf, Weinviertel). Belépő kártya nélkül: 10 € /fő. Nyitva: 2026. ápr. 3. – 2026. okt. 25.. Jellemzők: kerekesszékkel is megközelíthető, babakocsival is megközelíthető, kártya csoportokra nem érvényes, gyerekeknek ajánlott. (Der Erlebnispark Gänserndorf bietet als CARD-Ausflugsziel ein vielfältiges Outdoor-Freizeitangebot, das Bewegung, Naturerlebnis und spielerisches Lernen auf ideale Weise miteinander verbindet.)</t>
        </is>
      </c>
      <c r="N258" s="7" t="inlineStr">
        <is>
          <t>Tavaszi–Őszi</t>
        </is>
      </c>
      <c r="O258" s="7" t="inlineStr">
        <is>
          <t>https://niederoesterreich-card.at/ausflugsziel/a-erlebnispark-gaenserndorf</t>
        </is>
      </c>
      <c r="P258" s="11">
        <f>IF(AND(C258&lt;&gt;"",D258&lt;&gt;"",Szűrő!$B$3&gt;=C258,Szűrő!$B$3&lt;=D258),"Igen","")</f>
        <v/>
      </c>
    </row>
    <row r="259" ht="45" customHeight="1">
      <c r="A259" s="12" t="inlineStr">
        <is>
          <t>Sonnenuhren-Ausstellung Jindra</t>
        </is>
      </c>
      <c r="B259" s="12" t="inlineStr">
        <is>
          <t>Múzeumok és kiállítások</t>
        </is>
      </c>
      <c r="C259" s="13" t="n">
        <v>46112.91666666666</v>
      </c>
      <c r="D259" s="13" t="n">
        <v>46325.95833333334</v>
      </c>
      <c r="E259" s="14" t="inlineStr">
        <is>
          <t>1. április – 31. október 2026, 
szerda – péntek 9 – 12 és 14 – 17 óra, szombat 9 – 12 óra; ünnepnapon zárva;
Besichtigung nur mit Führung möglich um 10 és 14 óra</t>
        </is>
      </c>
      <c r="F259" s="12" t="inlineStr"/>
      <c r="G259" s="12" t="inlineStr">
        <is>
          <t>9 € – Egyszeri belépő (csak tárlatvezetéssel)</t>
        </is>
      </c>
      <c r="H259" s="15" t="n">
        <v>9</v>
      </c>
      <c r="I259" s="15" t="n">
        <v>156</v>
      </c>
      <c r="J259" s="15" t="n">
        <v>134</v>
      </c>
      <c r="K259" s="12" t="inlineStr">
        <is>
          <t>2 óra 15 perc</t>
        </is>
      </c>
      <c r="L259" s="12" t="inlineStr">
        <is>
          <t>http://www.sonnenuhren.com</t>
        </is>
      </c>
      <c r="M259" s="14" t="inlineStr">
        <is>
          <t>Sonnenuhren-Ausstellung Jindra – Múzeumok és kiállítások (Weiten, Waldviertel). Belépő kártya nélkül: 9 € /fő. Nyitva: 2026. márc. 31. – 2026. okt. 30.. Jellemzők: babakocsival is megközelíthető, kutyák megengedettek, kártya csoportokra is érvényes. (Erfahren Sie bei einer Führung durch den Schaugarten des Ausflugsziels Wissenswertes über Sonnenuhren.)</t>
        </is>
      </c>
      <c r="N259" s="12" t="inlineStr">
        <is>
          <t>Tavaszi–Őszi</t>
        </is>
      </c>
      <c r="O259" s="12" t="inlineStr">
        <is>
          <t>https://niederoesterreich-card.at/ausflugsziel/a-schlosserei-sonnenuhren-jindra</t>
        </is>
      </c>
      <c r="P259" s="16">
        <f>IF(AND(C259&lt;&gt;"",D259&lt;&gt;"",Szűrő!$B$3&gt;=C259,Szűrő!$B$3&lt;=D259),"Igen","")</f>
        <v/>
      </c>
    </row>
    <row r="260" ht="45" customHeight="1">
      <c r="A260" s="7" t="inlineStr">
        <is>
          <t>Schloss Artstetten Erzherzog-Franz-Ferdinand-Museum</t>
        </is>
      </c>
      <c r="B260" s="7" t="inlineStr">
        <is>
          <t>Várak és kastélyok</t>
        </is>
      </c>
      <c r="C260" s="8" t="n">
        <v>46112.91666666666</v>
      </c>
      <c r="D260" s="8" t="n">
        <v>46356.95833333334</v>
      </c>
      <c r="E260" s="9" t="inlineStr">
        <is>
          <t>1. április – 1. november 2026, naponta 10 – 16.30 óra</t>
        </is>
      </c>
      <c r="F260" s="7" t="inlineStr"/>
      <c r="G260" s="7" t="inlineStr">
        <is>
          <t>15.9 € – Egyszeri múzeumi belépő</t>
        </is>
      </c>
      <c r="H260" s="10" t="n">
        <v>15.9</v>
      </c>
      <c r="I260" s="10" t="n">
        <v>156</v>
      </c>
      <c r="J260" s="10" t="n">
        <v>134</v>
      </c>
      <c r="K260" s="7" t="inlineStr">
        <is>
          <t>2 óra 15 perc</t>
        </is>
      </c>
      <c r="L260" s="7" t="inlineStr">
        <is>
          <t>http://www.schloss-artstetten.at</t>
        </is>
      </c>
      <c r="M260" s="9" t="inlineStr">
        <is>
          <t>Schloss Artstetten Erzherzog-Franz-Ferdinand-Museum – Várak és kastélyok (Artstetten-Pöbring, Donau Niederösterreich). Belépő kártya nélkül: 15.9 € /fő. Nyitva: 2026. márc. 31. – 2026. nov. 30.. Jellemzők: kutyák megengedettek, kártya csoportokra nem érvényes, gyerekeknek ajánlott, rossz időben is látogatható, kiemelt kirándulóhely. (Schloss Artstetten erhebt sich malerisch im südlichen Waldviertel, nahe der Wachau, und zählt zu den eindrucksvollsten Ausflugszielen in Niederösterreich.)</t>
        </is>
      </c>
      <c r="N260" s="7" t="inlineStr">
        <is>
          <t>Tavaszi–Őszi</t>
        </is>
      </c>
      <c r="O260" s="7" t="inlineStr">
        <is>
          <t>https://niederoesterreich-card.at/ausflugsziel/a-schloss-artstetten</t>
        </is>
      </c>
      <c r="P260" s="11">
        <f>IF(AND(C260&lt;&gt;"",D260&lt;&gt;"",Szűrő!$B$3&gt;=C260,Szűrő!$B$3&lt;=D260),"Igen","")</f>
        <v/>
      </c>
    </row>
    <row r="261" ht="45" customHeight="1">
      <c r="A261" s="12" t="inlineStr">
        <is>
          <t>Monkey Factory</t>
        </is>
      </c>
      <c r="B261" s="12" t="inlineStr">
        <is>
          <t>Sport és szabadidő</t>
        </is>
      </c>
      <c r="C261" s="13" t="n">
        <v>46112.91666666666</v>
      </c>
      <c r="D261" s="13" t="n">
        <v>46476.91666666666</v>
      </c>
      <c r="E261" s="14" t="inlineStr">
        <is>
          <t>egész évben, hétfő – péntek 14 – 22 óra, szombat 10 – 22 óra, vasárnap és ünnepnapon 10 – 20 óra</t>
        </is>
      </c>
      <c r="F261" s="12" t="inlineStr"/>
      <c r="G261" s="12" t="inlineStr">
        <is>
          <t>15 € – Egyszeri belépő für Klettern oder Tageseintritt für Ninja Parcours</t>
        </is>
      </c>
      <c r="H261" s="15" t="n">
        <v>15</v>
      </c>
      <c r="I261" s="15" t="n">
        <v>101</v>
      </c>
      <c r="J261" s="15" t="n">
        <v>87</v>
      </c>
      <c r="K261" s="12" t="inlineStr">
        <is>
          <t>1 óra 25 perc</t>
        </is>
      </c>
      <c r="L261" s="12" t="inlineStr">
        <is>
          <t>https://www.monkeyfactory.at</t>
        </is>
      </c>
      <c r="M261" s="14" t="inlineStr">
        <is>
          <t>Monkey Factory – Sport és szabadidő (Wolkersdorf im Weinviertel, Weinviertel). Belépő kártya nélkül: 15 € /fő. Nyitva: 2026. márc. 31. – 2027. márc. 30.. Jellemzők: kártya csoportokra is érvényes, gyerekeknek ajánlott, rossz időben is látogatható. (Die Monkey Factory in Wolkersdorf im Weinviertel ist eine moderne Trendsporthalle für alle, die Bewegung lieben und sich gerne neuen Herausforderungen stellen.)</t>
        </is>
      </c>
      <c r="N261" s="12" t="inlineStr">
        <is>
          <t>Egész éves</t>
        </is>
      </c>
      <c r="O261" s="12" t="inlineStr">
        <is>
          <t>https://niederoesterreich-card.at/ausflugsziel/a-monkey-factory</t>
        </is>
      </c>
      <c r="P261" s="16">
        <f>IF(AND(C261&lt;&gt;"",D261&lt;&gt;"",Szűrő!$B$3&gt;=C261,Szűrő!$B$3&lt;=D261),"Igen","")</f>
        <v/>
      </c>
    </row>
    <row r="262" ht="45" customHeight="1">
      <c r="A262" s="7" t="inlineStr">
        <is>
          <t>Sconarium</t>
        </is>
      </c>
      <c r="B262" s="7" t="inlineStr">
        <is>
          <t>Élményparkok és természetparkok</t>
        </is>
      </c>
      <c r="C262" s="8" t="n">
        <v>46114.91666666666</v>
      </c>
      <c r="D262" s="8" t="n">
        <v>46475.91666666666</v>
      </c>
      <c r="E262" s="9" t="inlineStr">
        <is>
          <t>egész évben,
kedd, péntek és vasárnap 14 – 17 óra, szombat 10 – 12 és 14 – 17 óra, péntek és vasárnap 14 – 17 h, szombat 10 – 12 és 14 – 17 óra, 
ünnepnapon nyitva, wenn kedd, péntek, szombat oder vasárnap; 
1. november, 25–27. december 2026, 1. és 5. január, 9. február 2027geschlossen</t>
        </is>
      </c>
      <c r="F262" s="7" t="inlineStr"/>
      <c r="G262" s="7" t="inlineStr">
        <is>
          <t>7 € – Egyszeri belépő – Sconarium</t>
        </is>
      </c>
      <c r="H262" s="10" t="n">
        <v>7</v>
      </c>
      <c r="I262" s="10" t="n">
        <v>44</v>
      </c>
      <c r="J262" s="10" t="n">
        <v>38</v>
      </c>
      <c r="K262" s="7" t="inlineStr">
        <is>
          <t>40 perc</t>
        </is>
      </c>
      <c r="L262" s="7" t="inlineStr">
        <is>
          <t>https://www.sconarium.at/</t>
        </is>
      </c>
      <c r="M262" s="9" t="inlineStr">
        <is>
          <t>Sconarium – Élményparkok és természetparkok (Bad Schönau, Wiener Alpen). Belépő kártya nélkül: 7 € /fő. Nyitva: 2026. ápr. 2. – 2027. márc. 29.. Jellemzők: kerekesszékkel is megközelíthető, babakocsival is megközelíthető, kártya csoportokra is érvényes, rossz időben is látogatható. (Eingebettet in die sanften Hügel der Buckligen Welt liegt Bad Schönau – ein Ort, der seit vielen Jahren für Gesundheit, Erholung und Regeneration steht.)</t>
        </is>
      </c>
      <c r="N262" s="7" t="inlineStr">
        <is>
          <t>Egész éves</t>
        </is>
      </c>
      <c r="O262" s="7" t="inlineStr">
        <is>
          <t>https://niederoesterreich-card.at/ausflugsziel/a-sconarium-bad-schoenau</t>
        </is>
      </c>
      <c r="P262" s="11">
        <f>IF(AND(C262&lt;&gt;"",D262&lt;&gt;"",Szűrő!$B$3&gt;=C262,Szűrő!$B$3&lt;=D262),"Igen","")</f>
        <v/>
      </c>
    </row>
    <row r="263" ht="45" customHeight="1">
      <c r="A263" s="12" t="inlineStr">
        <is>
          <t>Bio Weingut Gruber Röschitz</t>
        </is>
      </c>
      <c r="B263" s="12" t="inlineStr">
        <is>
          <t>Élményparkok és természetparkok</t>
        </is>
      </c>
      <c r="C263" s="13" t="n">
        <v>46114.91666666666</v>
      </c>
      <c r="D263" s="13" t="n">
        <v>46324.95833333334</v>
      </c>
      <c r="E263" s="14" t="inlineStr">
        <is>
          <t>Kellerführung mit Weinverkostung von 1. április – 1. november 2026 immer péntek és minden első szombat um 15 óra, (Online-)Anmeldung erforderlich!!</t>
        </is>
      </c>
      <c r="F263" s="12" t="inlineStr"/>
      <c r="G263" s="12" t="inlineStr">
        <is>
          <t>18 € – Egyszeri belépő Führung inklusive Verkostung-val/-vel</t>
        </is>
      </c>
      <c r="H263" s="15" t="n">
        <v>18</v>
      </c>
      <c r="I263" s="15" t="n">
        <v>157</v>
      </c>
      <c r="J263" s="15" t="n">
        <v>135</v>
      </c>
      <c r="K263" s="12" t="inlineStr">
        <is>
          <t>2 óra 15 perc</t>
        </is>
      </c>
      <c r="L263" s="12" t="inlineStr">
        <is>
          <t>https://www.gruber-roeschitz.bio</t>
        </is>
      </c>
      <c r="M263" s="14" t="inlineStr">
        <is>
          <t>Bio Weingut Gruber Röschitz – Élményparkok és természetparkok (Röschitz, Weinviertel). Belépő kártya nélkül: 18 € /fő. Nyitva: 2026. ápr. 2. – 2026. okt. 29.. Jellemzők: kártya csoportokra nem érvényes, rossz időben is látogatható. (Erleben Sie im Bioweingut Gruber in Röschitz im Weinviertel eine Kellerführung mit anschließender Weinverkostung und tauchen Sie ein in die Entstehung der Weine – von der Traube bis ins Glas.)</t>
        </is>
      </c>
      <c r="N263" s="12" t="inlineStr">
        <is>
          <t>Tavaszi–Őszi</t>
        </is>
      </c>
      <c r="O263" s="12" t="inlineStr">
        <is>
          <t>https://niederoesterreich-card.at/ausflugsziel/a-bio-weingut-gruber-roeschitz</t>
        </is>
      </c>
      <c r="P263" s="16">
        <f>IF(AND(C263&lt;&gt;"",D263&lt;&gt;"",Szűrő!$B$3&gt;=C263,Szűrő!$B$3&lt;=D263),"Igen","")</f>
        <v/>
      </c>
    </row>
    <row r="264" ht="45" customHeight="1">
      <c r="A264" s="7" t="inlineStr">
        <is>
          <t>Museum Retz und Südmährische Galerie</t>
        </is>
      </c>
      <c r="B264" s="7" t="inlineStr">
        <is>
          <t>Múzeumok és kiállítások</t>
        </is>
      </c>
      <c r="C264" s="8" t="n">
        <v>46115.91666666666</v>
      </c>
      <c r="D264" s="8" t="n">
        <v>46320.95833333334</v>
      </c>
      <c r="E264" s="9" t="inlineStr">
        <is>
          <t>4. április – 26. október 2026, péntek – vasárnap és ünnepnapokon 13 – 17 óra; tárlatvezetés és Besuche außerhalb der Nyitvatartás nach Voranmeldung unter museum-retz@aon.at</t>
        </is>
      </c>
      <c r="F264" s="7" t="inlineStr"/>
      <c r="G264" s="7" t="inlineStr">
        <is>
          <t>5 € – Egyszeri múzeumi belépő</t>
        </is>
      </c>
      <c r="H264" s="10" t="n">
        <v>5</v>
      </c>
      <c r="I264" s="10" t="n">
        <v>167</v>
      </c>
      <c r="J264" s="10" t="n">
        <v>143</v>
      </c>
      <c r="K264" s="7" t="inlineStr">
        <is>
          <t>2 óra 25 perc</t>
        </is>
      </c>
      <c r="L264" s="7" t="inlineStr">
        <is>
          <t>http://www.museumretz.at</t>
        </is>
      </c>
      <c r="M264" s="9" t="inlineStr">
        <is>
          <t>Museum Retz und Südmährische Galerie – Múzeumok és kiállítások (Retz, Weinviertel). Belépő kártya nélkül: 5 € /fő. Nyitva: 2026. ápr. 3. – 2026. okt. 25.. Jellemzők: kutyák megengedettek, kártya csoportokra is érvényes, rossz időben is látogatható. (Das 1833 gegründete Museum Retz gehört zu den ältesten Museen Niederösterreichs.)</t>
        </is>
      </c>
      <c r="N264" s="7" t="inlineStr">
        <is>
          <t>Tavaszi–Őszi</t>
        </is>
      </c>
      <c r="O264" s="7" t="inlineStr">
        <is>
          <t>https://niederoesterreich-card.at/ausflugsziel/a-museum-retz-suedmaehrische-galerie</t>
        </is>
      </c>
      <c r="P264" s="11">
        <f>IF(AND(C264&lt;&gt;"",D264&lt;&gt;"",Szűrő!$B$3&gt;=C264,Szűrő!$B$3&lt;=D264),"Igen","")</f>
        <v/>
      </c>
    </row>
    <row r="265" ht="45" customHeight="1">
      <c r="A265" s="12" t="inlineStr">
        <is>
          <t>Freizeitzentrum Seefeld-Kadolz</t>
        </is>
      </c>
      <c r="B265" s="12" t="inlineStr">
        <is>
          <t>Sport és szabadidő</t>
        </is>
      </c>
      <c r="C265" s="13" t="n">
        <v>46158.91666666666</v>
      </c>
      <c r="D265" s="13" t="n">
        <v>46266.91666666666</v>
      </c>
      <c r="E265" s="14" t="inlineStr">
        <is>
          <t>17. május – 30. június 2026: hétfő – péntek 12 – 19 óra, szombat, vasárnap és ünnepnapokon 10 – 19 óra, 1. július – 1. szeptember 2026: hétfő – vasárnap 10 – 19.30 óra</t>
        </is>
      </c>
      <c r="F265" s="12" t="inlineStr"/>
      <c r="G265" s="12" t="inlineStr">
        <is>
          <t>5 € – Egyszeri belépő a szabadidőközpontba</t>
        </is>
      </c>
      <c r="H265" s="15" t="n">
        <v>5</v>
      </c>
      <c r="I265" s="15" t="n">
        <v>154</v>
      </c>
      <c r="J265" s="15" t="n">
        <v>132</v>
      </c>
      <c r="K265" s="12" t="inlineStr">
        <is>
          <t>2 óra 10 perc</t>
        </is>
      </c>
      <c r="L265" s="12" t="inlineStr">
        <is>
          <t>https://www.seefeld-kadolz.gv.at/</t>
        </is>
      </c>
      <c r="M265" s="14" t="inlineStr">
        <is>
          <t>Freizeitzentrum Seefeld-Kadolz – Sport és szabadidő (Seefeld-Kadolz, Weinviertel). Belépő kártya nélkül: 5 € /fő. Nyitva: 2026. máj. 16. – 2026. szept. 1.. Jellemzők: babakocsival is megközelíthető, kártya csoportokra nem érvényes, gyerekeknek ajánlott. (Das CARD-Ausflugsziel Freizeitzentrum Seefeld-Kadolz bietet Spaß für Groß und Klein.)</t>
        </is>
      </c>
      <c r="N265" s="12" t="inlineStr">
        <is>
          <t>Tavaszi–Őszi</t>
        </is>
      </c>
      <c r="O265" s="12" t="inlineStr">
        <is>
          <t>https://niederoesterreich-card.at/ausflugsziel/a-freibad-seefeld-kadolz</t>
        </is>
      </c>
      <c r="P265" s="16">
        <f>IF(AND(C265&lt;&gt;"",D265&lt;&gt;"",Szűrő!$B$3&gt;=C265,Szűrő!$B$3&lt;=D265),"Igen","")</f>
        <v/>
      </c>
    </row>
    <row r="266" ht="45" customHeight="1">
      <c r="A266" s="7" t="inlineStr">
        <is>
          <t>Die verborgenen Schätze von Petronell-Carnuntum</t>
        </is>
      </c>
      <c r="B266" s="7" t="inlineStr">
        <is>
          <t>Múzeumok és kiállítások</t>
        </is>
      </c>
      <c r="C266" s="8" t="n">
        <v>46143.91666666666</v>
      </c>
      <c r="D266" s="8" t="n">
        <v>46290.91666666666</v>
      </c>
      <c r="E266" s="9" t="inlineStr">
        <is>
          <t>2. május – 26. szeptember 2026, 
minden szombat (is ünnepnapon) 16 – 17.30 óra; 
találkozási pont im Tourismusbüro Carnuntum-Marchfeld</t>
        </is>
      </c>
      <c r="F266" s="7" t="inlineStr"/>
      <c r="G266" s="7" t="inlineStr">
        <is>
          <t>7 € – Egyszeri Ortsführung in Petronell-Carnuntum</t>
        </is>
      </c>
      <c r="H266" s="10" t="n">
        <v>7</v>
      </c>
      <c r="I266" s="10" t="n">
        <v>68</v>
      </c>
      <c r="J266" s="10" t="n">
        <v>58</v>
      </c>
      <c r="K266" s="7" t="inlineStr">
        <is>
          <t>1 óra</t>
        </is>
      </c>
      <c r="L266" s="7" t="inlineStr">
        <is>
          <t>https://bit.ly/Ortsspaziergang</t>
        </is>
      </c>
      <c r="M266" s="9" t="inlineStr">
        <is>
          <t>Die verborgenen Schätze von Petronell-Carnuntum – Múzeumok és kiállítások (Petronell-Carnuntum, Donau Niederösterreich). Belépő kártya nélkül: 7 € /fő. Nyitva: 2026. máj. 1. – 2026. szept. 25.. Jellemzők: babakocsival is megközelíthető, kutyák megengedettek, kártya csoportokra is érvényes, gyerekeknek ajánlott. (Entdecken Sie Petronell-Carnuntum bei einem geführten Rundgang mit der NÖ-CARD – einen kleinen Ort mit großer Geschichte.)</t>
        </is>
      </c>
      <c r="N266" s="7" t="inlineStr">
        <is>
          <t>Tavaszi–Őszi</t>
        </is>
      </c>
      <c r="O266" s="7" t="inlineStr">
        <is>
          <t>https://niederoesterreich-card.at/ausflugsziel/die-verborgenen-schaetze-von-petronell-carnuntum</t>
        </is>
      </c>
      <c r="P266" s="11">
        <f>IF(AND(C266&lt;&gt;"",D266&lt;&gt;"",Szűrő!$B$3&gt;=C266,Szűrő!$B$3&lt;=D266),"Igen","")</f>
        <v/>
      </c>
    </row>
    <row r="267" ht="45" customHeight="1">
      <c r="A267" s="12" t="inlineStr">
        <is>
          <t>SONNENTOR Erlebnis</t>
        </is>
      </c>
      <c r="B267" s="12" t="inlineStr">
        <is>
          <t>Élményparkok és természetparkok</t>
        </is>
      </c>
      <c r="C267" s="13" t="n">
        <v>46112.91666666666</v>
      </c>
      <c r="D267" s="13" t="n">
        <v>46476.91666666666</v>
      </c>
      <c r="E267" s="14" t="inlineStr">
        <is>
          <t>egész évben; zu den regulären Führungszeiten; Infos unter (lásd honlap)</t>
        </is>
      </c>
      <c r="F267" s="12" t="inlineStr"/>
      <c r="G267" s="12" t="inlineStr">
        <is>
          <t>6.5 € – Egyszeri belépő Filmvorführung, Verkostung, Gastgeschenk-val/-vel</t>
        </is>
      </c>
      <c r="H267" s="15" t="n">
        <v>6.5</v>
      </c>
      <c r="I267" s="15" t="n">
        <v>180</v>
      </c>
      <c r="J267" s="15" t="n">
        <v>154</v>
      </c>
      <c r="K267" s="12" t="inlineStr">
        <is>
          <t>2 óra 35 perc</t>
        </is>
      </c>
      <c r="L267" s="12" t="inlineStr">
        <is>
          <t>http://www.sonnentor.com/erlebnis</t>
        </is>
      </c>
      <c r="M267" s="14" t="inlineStr">
        <is>
          <t>SONNENTOR Erlebnis – Élményparkok és természetparkok (Sprögnitz, Waldviertel). Belépő kártya nélkül: 6.5 € /fő. Nyitva: 2026. márc. 31. – 2027. márc. 30.. Jellemzők: kerekesszékkel is megközelíthető, babakocsival is megközelíthető, kártya csoportokra nem érvényes, gyerekeknek ajánlott, rossz időben is látogatható, kiemelt kirándulóhely. (Beim Kräuter- und Gewürzspezialisten SONNENTOR werfen Sie bei einer Betriebsführung mit der NÖ-CARD einen Blick hinter die Kulissen und sehen, woher die Kräuter kommen, wie Tees und Gewürze entstehen, wie sie verpackt werden und wohin sie gehen – inklusive Verkostung.)</t>
        </is>
      </c>
      <c r="N267" s="12" t="inlineStr">
        <is>
          <t>Egész éves</t>
        </is>
      </c>
      <c r="O267" s="12" t="inlineStr">
        <is>
          <t>https://niederoesterreich-card.at/ausflugsziel/a-sonnentor-kraeuter-sinnes-erlebnis</t>
        </is>
      </c>
      <c r="P267" s="16">
        <f>IF(AND(C267&lt;&gt;"",D267&lt;&gt;"",Szűrő!$B$3&gt;=C267,Szűrő!$B$3&lt;=D267),"Igen","")</f>
        <v/>
      </c>
    </row>
    <row r="268" ht="45" customHeight="1">
      <c r="A268" s="7" t="inlineStr">
        <is>
          <t>FLIP LAB</t>
        </is>
      </c>
      <c r="B268" s="7" t="inlineStr">
        <is>
          <t>Sport és szabadidő</t>
        </is>
      </c>
      <c r="C268" s="8" t="n">
        <v>46112.91666666666</v>
      </c>
      <c r="D268" s="8" t="n">
        <v>46476.91666666666</v>
      </c>
      <c r="E268" s="9" t="inlineStr">
        <is>
          <t>egész évben, hétfő – péntek 14 – 19 óra, szombat, vasárnap és ünnepnapon 10 – 19 óra</t>
        </is>
      </c>
      <c r="F268" s="7" t="inlineStr"/>
      <c r="G268" s="7" t="inlineStr">
        <is>
          <t>15.5 € – Egyszeri belépő zu 30 Minuten Flip Time inklusive 1 Kind bis 6 Jahre pro CARD-Inhaber (ohne KiddyFLIP)</t>
        </is>
      </c>
      <c r="H268" s="10" t="n">
        <v>15.5</v>
      </c>
      <c r="I268" s="10" t="n">
        <v>67</v>
      </c>
      <c r="J268" s="10" t="n">
        <v>57</v>
      </c>
      <c r="K268" s="7" t="inlineStr">
        <is>
          <t>55 perc</t>
        </is>
      </c>
      <c r="L268" s="7" t="inlineStr">
        <is>
          <t>https://fliplab.at/schwechat/</t>
        </is>
      </c>
      <c r="M268" s="9" t="inlineStr">
        <is>
          <t>FLIP LAB – Sport és szabadidő (Schwechat, Donau Niederösterreich). Belépő kártya nélkül: 15.5 € /fő. Nyitva: 2026. márc. 31. – 2027. márc. 30.. Jellemzők: kerekesszékkel is megközelíthető, babakocsival is megközelíthető, kártya csoportokra nem érvényes, gyerekeknek ajánlott, rossz időben is látogatható. (Im FLIP LAB Schwechat erwartet Sie ein moderner Indoor-Trampolin- und Freestylepark mit vielseitigen Erlebniszonen zum Springen, Flippen und Austoben – für Anfängerinnen und Anfänger, sowie Fortgeschrittene gleichermaßen.)</t>
        </is>
      </c>
      <c r="N268" s="7" t="inlineStr">
        <is>
          <t>Egész éves</t>
        </is>
      </c>
      <c r="O268" s="7" t="inlineStr">
        <is>
          <t>https://niederoesterreich-card.at/ausflugsziel/a-flip-lab</t>
        </is>
      </c>
      <c r="P268" s="11">
        <f>IF(AND(C268&lt;&gt;"",D268&lt;&gt;"",Szűrő!$B$3&gt;=C268,Szűrő!$B$3&lt;=D268),"Igen","")</f>
        <v/>
      </c>
    </row>
    <row r="269" ht="45" customHeight="1">
      <c r="A269" s="12" t="inlineStr">
        <is>
          <t>Stadtmuseum Tulln</t>
        </is>
      </c>
      <c r="B269" s="12" t="inlineStr">
        <is>
          <t>Múzeumok és kiállítások</t>
        </is>
      </c>
      <c r="C269" s="13" t="n">
        <v>46129.91666666666</v>
      </c>
      <c r="D269" s="13" t="n">
        <v>46312.91666666666</v>
      </c>
      <c r="E269" s="14" t="inlineStr">
        <is>
          <t>18. április – 18. október 2026, 
szerda – vasárnap és ünnepnapon 10 – 17 óra; 
tárlatvezetés minden 3. vasárnap havonta um 14 és 15.30 óra</t>
        </is>
      </c>
      <c r="F269" s="12" t="inlineStr"/>
      <c r="G269" s="12" t="inlineStr">
        <is>
          <t>7.5 € – Egyszeri belépő a városi múzeumba</t>
        </is>
      </c>
      <c r="H269" s="15" t="n">
        <v>7.5</v>
      </c>
      <c r="I269" s="15" t="n">
        <v>107</v>
      </c>
      <c r="J269" s="15" t="n">
        <v>92</v>
      </c>
      <c r="K269" s="12" t="inlineStr">
        <is>
          <t>1 óra 30 perc</t>
        </is>
      </c>
      <c r="L269" s="12" t="inlineStr">
        <is>
          <t>http://www.roemermuseum-tulln.at</t>
        </is>
      </c>
      <c r="M269" s="14" t="inlineStr">
        <is>
          <t>Stadtmuseum Tulln – Múzeumok és kiállítások (Tulln, Donau Niederösterreich). Belépő kártya nélkül: 7.5 € /fő. Nyitva: 2026. ápr. 17. – 2026. okt. 17.. Jellemzők: kerekesszékkel is megközelíthető, babakocsival is megközelíthető, kártya csoportokra nem érvényes, gyerekeknek ajánlott, rossz időben is látogatható. (Das CARD-Ausflugsziel Stadtmuseum Tulln begeistert mit einer spannenden Zeitreise von der Römerzeit bis in die digitale Gegenwart und verbindet dabei klassische Ausstellung mit innovativen Erlebnissen.)</t>
        </is>
      </c>
      <c r="N269" s="12" t="inlineStr">
        <is>
          <t>Tavaszi–Őszi</t>
        </is>
      </c>
      <c r="O269" s="12" t="inlineStr">
        <is>
          <t>https://niederoesterreich-card.at/ausflugsziel/a-stadtmuseum</t>
        </is>
      </c>
      <c r="P269" s="16">
        <f>IF(AND(C269&lt;&gt;"",D269&lt;&gt;"",Szűrő!$B$3&gt;=C269,Szűrő!$B$3&lt;=D269),"Igen","")</f>
        <v/>
      </c>
    </row>
    <row r="270" ht="45" customHeight="1">
      <c r="A270" s="7" t="inlineStr">
        <is>
          <t>Besucherkraftwerk Ybbs-Persenbeug</t>
        </is>
      </c>
      <c r="B270" s="7" t="inlineStr">
        <is>
          <t>Élményparkok és természetparkok</t>
        </is>
      </c>
      <c r="C270" s="8" t="n">
        <v>46112.91666666666</v>
      </c>
      <c r="D270" s="8" t="n">
        <v>46325.95833333334</v>
      </c>
      <c r="E270" s="9" t="inlineStr">
        <is>
          <t>1. április – 31. október 2026, 
tárlatvezetés: hétfő – péntek 14 óra, szombat, vasárnap és ünnepnapon 13 és 15 óra</t>
        </is>
      </c>
      <c r="F270" s="7" t="inlineStr"/>
      <c r="G270" s="7" t="inlineStr">
        <is>
          <t>10 € – Egyszeri belépő – Besucherkraftwerk nur mit Führung</t>
        </is>
      </c>
      <c r="H270" s="10" t="n">
        <v>10</v>
      </c>
      <c r="I270" s="10" t="n">
        <v>164</v>
      </c>
      <c r="J270" s="10" t="n">
        <v>141</v>
      </c>
      <c r="K270" s="7" t="inlineStr">
        <is>
          <t>2 óra 20 perc</t>
        </is>
      </c>
      <c r="L270" s="7" t="inlineStr">
        <is>
          <t>https://www.besucherkraftwerk.at/</t>
        </is>
      </c>
      <c r="M270" s="9" t="inlineStr">
        <is>
          <t>Besucherkraftwerk Ybbs-Persenbeug – Élményparkok és természetparkok (Ybbs, Donau Niederösterreich). Belépő kártya nélkül: 10 € /fő. Nyitva: 2026. márc. 31. – 2026. okt. 30.. Jellemzők: kártya csoportokra is érvényes, gyerekeknek ajánlott, rossz időben is látogatható. (Erleben Sie im Besucherkraftwerk Ybbs-Persenbeug die faszinierende Welt der Stromerzeugung aus Wasserkraft hautnah.)</t>
        </is>
      </c>
      <c r="N270" s="7" t="inlineStr">
        <is>
          <t>Tavaszi–Őszi</t>
        </is>
      </c>
      <c r="O270" s="7" t="inlineStr">
        <is>
          <t>https://niederoesterreich-card.at/ausflugsziel/a-besucherkraftwerk-ybbs-persenbeug</t>
        </is>
      </c>
      <c r="P270" s="11">
        <f>IF(AND(C270&lt;&gt;"",D270&lt;&gt;"",Szűrő!$B$3&gt;=C270,Szűrő!$B$3&lt;=D270),"Igen","")</f>
        <v/>
      </c>
    </row>
    <row r="271" ht="45" customHeight="1">
      <c r="A271" s="12" t="inlineStr">
        <is>
          <t>Natur-Badeteich Persenbeug-Gottsdorf</t>
        </is>
      </c>
      <c r="B271" s="12" t="inlineStr">
        <is>
          <t>Sport és szabadidő</t>
        </is>
      </c>
      <c r="C271" s="13" t="n">
        <v>46142.91666666666</v>
      </c>
      <c r="D271" s="13" t="n">
        <v>46295.91666666666</v>
      </c>
      <c r="E271" s="14" t="inlineStr">
        <is>
          <t>május – szeptember 2026 (witterungsabhängig), 
naponta ab 9.30 óra</t>
        </is>
      </c>
      <c r="F271" s="12" t="inlineStr"/>
      <c r="G271" s="12" t="inlineStr">
        <is>
          <t>4.5 € – Egyszeri belépő – den Badeteich</t>
        </is>
      </c>
      <c r="H271" s="15" t="n">
        <v>4.5</v>
      </c>
      <c r="I271" s="15" t="n">
        <v>160</v>
      </c>
      <c r="J271" s="15" t="n">
        <v>137</v>
      </c>
      <c r="K271" s="12" t="inlineStr">
        <is>
          <t>2 óra 15 perc</t>
        </is>
      </c>
      <c r="L271" s="12" t="inlineStr">
        <is>
          <t>https://www.persenbeug-gottsdorf.gv.at/</t>
        </is>
      </c>
      <c r="M271" s="14" t="inlineStr">
        <is>
          <t>Natur-Badeteich Persenbeug-Gottsdorf – Sport és szabadidő (Persenbeug-Gottsdorf, Donau Niederösterreich). Belépő kártya nélkül: 4.5 € /fő. Nyitva: 2026. ápr. 30. – 2026. szept. 30.. Jellemzők: kerekesszékkel is megközelíthető, babakocsival is megközelíthető, kártya csoportokra is érvényes, gyerekeknek ajánlott. (Erleben Sie entspannte Sommertage mit der Niederösterreich-CARD am idyllischen Badeteich und genießen Sie Badevergnügen inmitten der Natur.)</t>
        </is>
      </c>
      <c r="N271" s="12" t="inlineStr">
        <is>
          <t>Tavaszi–Őszi</t>
        </is>
      </c>
      <c r="O271" s="12" t="inlineStr">
        <is>
          <t>https://niederoesterreich-card.at/ausflugsziel/a-badesee</t>
        </is>
      </c>
      <c r="P271" s="16">
        <f>IF(AND(C271&lt;&gt;"",D271&lt;&gt;"",Szűrő!$B$3&gt;=C271,Szűrő!$B$3&lt;=D271),"Igen","")</f>
        <v/>
      </c>
    </row>
    <row r="272" ht="45" customHeight="1">
      <c r="A272" s="7" t="inlineStr">
        <is>
          <t>Vöslauer Mineralwasser GmbH</t>
        </is>
      </c>
      <c r="B272" s="7" t="inlineStr">
        <is>
          <t>Élményparkok és természetparkok</t>
        </is>
      </c>
      <c r="C272" s="8" t="n">
        <v>46112.91666666666</v>
      </c>
      <c r="D272" s="8" t="n">
        <v>46476.91666666666</v>
      </c>
      <c r="E272" s="9" t="inlineStr">
        <is>
          <t>egész évben; Informationen zu den Führungszeiten unter (lásd honlap)</t>
        </is>
      </c>
      <c r="F272" s="7" t="inlineStr"/>
      <c r="G272" s="7" t="inlineStr">
        <is>
          <t>12 € – Egyszeri belépő (csak tárlatvezetéssel)</t>
        </is>
      </c>
      <c r="H272" s="10" t="n">
        <v>12</v>
      </c>
      <c r="I272" s="10" t="n">
        <v>55</v>
      </c>
      <c r="J272" s="10" t="n">
        <v>47</v>
      </c>
      <c r="K272" s="7" t="inlineStr">
        <is>
          <t>45 perc</t>
        </is>
      </c>
      <c r="L272" s="7" t="inlineStr">
        <is>
          <t>http://www.voeslauer.com</t>
        </is>
      </c>
      <c r="M272" s="9" t="inlineStr">
        <is>
          <t>Vöslauer Mineralwasser GmbH – Élményparkok és természetparkok (Bad Vöslau, Wienerwald). Belépő kártya nélkül: 12 € /fő. Nyitva: 2026. márc. 31. – 2027. márc. 30.. Jellemzők: kártya csoportokra nem érvényes, rossz időben is látogatható. (Das Erlebnis bei dem Ausflugsziel Vöslauer Mineralwasser GmbH in Bad Vöslau ermöglicht Besucherinnen und Besuchern einen interessanten Einblick in die Welt der Mineralwasserproduktion.)</t>
        </is>
      </c>
      <c r="N272" s="7" t="inlineStr">
        <is>
          <t>Egész éves</t>
        </is>
      </c>
      <c r="O272" s="7" t="inlineStr">
        <is>
          <t>https://niederoesterreich-card.at/ausflugsziel/a-betriebsfuehrungen-bei-voeslauer-mineralwasser</t>
        </is>
      </c>
      <c r="P272" s="11">
        <f>IF(AND(C272&lt;&gt;"",D272&lt;&gt;"",Szűrő!$B$3&gt;=C272,Szűrő!$B$3&lt;=D272),"Igen","")</f>
        <v/>
      </c>
    </row>
    <row r="273" ht="45" customHeight="1">
      <c r="A273" s="12" t="inlineStr">
        <is>
          <t>Annaberger Lifte</t>
        </is>
      </c>
      <c r="B273" s="12" t="inlineStr">
        <is>
          <t>Hegyivasutak és felvonók</t>
        </is>
      </c>
      <c r="C273" s="13" t="n">
        <v>46164.91666666666</v>
      </c>
      <c r="D273" s="13" t="n">
        <v>46325.95833333334</v>
      </c>
      <c r="E273" s="14" t="inlineStr">
        <is>
          <t>Ende május – Ende október 2026, 
Infos zu den Öffnungs- és Betriebszeiten unter (lásd honlap)</t>
        </is>
      </c>
      <c r="F273" s="12" t="inlineStr"/>
      <c r="G273" s="12" t="inlineStr">
        <is>
          <t>48.9 € – Einmaliges Tagesticket a/az der Sommersaison 2026</t>
        </is>
      </c>
      <c r="H273" s="15" t="n">
        <v>48.9</v>
      </c>
      <c r="I273" s="15" t="n">
        <v>121</v>
      </c>
      <c r="J273" s="15" t="n">
        <v>104</v>
      </c>
      <c r="K273" s="12" t="inlineStr">
        <is>
          <t>1 óra 45 perc</t>
        </is>
      </c>
      <c r="L273" s="12" t="inlineStr">
        <is>
          <t>https://www.annaberg.info/skigebiet-annaberg</t>
        </is>
      </c>
      <c r="M273" s="14" t="inlineStr">
        <is>
          <t>Annaberger Lifte – Hegyivasutak és felvonók (Annaberg, Mostviertel). Belépő kártya nélkül: 48.9 € /fő. Nyitva: 2026. máj. 22. – 2026. okt. 30.. Jellemzők: kerekesszékkel is megközelíthető, babakocsival is megközelíthető, kutyák megengedettek, kártya csoportokra is érvényes, gyerekeknek ajánlott. (Die Annaberger Lifte im Mostviertel sind ein ideales Ausflugsziel für Familien und Naturliebhaberinnen und Naturliebhaber in Niederösterreich.)</t>
        </is>
      </c>
      <c r="N273" s="12" t="inlineStr">
        <is>
          <t>Tavaszi–Őszi</t>
        </is>
      </c>
      <c r="O273" s="12" t="inlineStr">
        <is>
          <t>https://niederoesterreich-card.at/ausflugsziel/a-annaberg-liftfahrt-auf-das-hennesteck</t>
        </is>
      </c>
      <c r="P273" s="16">
        <f>IF(AND(C273&lt;&gt;"",D273&lt;&gt;"",Szűrő!$B$3&gt;=C273,Szűrő!$B$3&lt;=D273),"Igen","")</f>
        <v/>
      </c>
    </row>
    <row r="274" ht="45" customHeight="1">
      <c r="A274" s="7" t="inlineStr">
        <is>
          <t>Auseen Blindenmarkt</t>
        </is>
      </c>
      <c r="B274" s="7" t="inlineStr">
        <is>
          <t>Sport és szabadidő</t>
        </is>
      </c>
      <c r="C274" s="8" t="n">
        <v>46142.91666666666</v>
      </c>
      <c r="D274" s="8" t="n">
        <v>46271.91666666666</v>
      </c>
      <c r="E274" s="9" t="inlineStr">
        <is>
          <t>1. május – Ende der Badesaison, 
naponta 9 – 16.30 óra, 
Badebetrieb – Einbruch der Dunkelheit</t>
        </is>
      </c>
      <c r="F274" s="7" t="inlineStr"/>
      <c r="G274" s="7" t="inlineStr">
        <is>
          <t>4 € – Egyszeri belépő zu den Auseen</t>
        </is>
      </c>
      <c r="H274" s="10" t="n">
        <v>4</v>
      </c>
      <c r="I274" s="10" t="n">
        <v>167</v>
      </c>
      <c r="J274" s="10" t="n">
        <v>143</v>
      </c>
      <c r="K274" s="7" t="inlineStr">
        <is>
          <t>2 óra 25 perc</t>
        </is>
      </c>
      <c r="L274" s="7" t="inlineStr">
        <is>
          <t>https://www.auseen.at/</t>
        </is>
      </c>
      <c r="M274" s="9" t="inlineStr">
        <is>
          <t>Auseen Blindenmarkt – Sport és szabadidő (Blindenmarkt, Mostviertel). Belépő kártya nélkül: 4 € /fő. Nyitva: 2026. ápr. 30. – 2026. szept. 6.. Jellemzők: kerekesszékkel is megközelíthető, babakocsival is megközelíthető, kártya csoportokra is érvényes, gyerekeknek ajánlott. (Die Auseen präsentieren sich den Besucherinnen/den Besuchern als leicht zugängliches und naturbelassenes Erholungsgebiet.)</t>
        </is>
      </c>
      <c r="N274" s="7" t="inlineStr">
        <is>
          <t>Tavaszi–Őszi</t>
        </is>
      </c>
      <c r="O274" s="7" t="inlineStr">
        <is>
          <t>https://niederoesterreich-card.at/ausflugsziel/a-auseen-blindenmarkt</t>
        </is>
      </c>
      <c r="P274" s="11">
        <f>IF(AND(C274&lt;&gt;"",D274&lt;&gt;"",Szűrő!$B$3&gt;=C274,Szűrő!$B$3&lt;=D274),"Igen","")</f>
        <v/>
      </c>
    </row>
    <row r="275" ht="45" customHeight="1">
      <c r="A275" s="12" t="inlineStr">
        <is>
          <t>Arnulf Rainer Museum</t>
        </is>
      </c>
      <c r="B275" s="12" t="inlineStr">
        <is>
          <t>Múzeumok és kiállítások</t>
        </is>
      </c>
      <c r="C275" s="13" t="n">
        <v>46112.91666666666</v>
      </c>
      <c r="D275" s="13" t="n">
        <v>46476.91666666666</v>
      </c>
      <c r="E275" s="14" t="inlineStr">
        <is>
          <t>egész évben, kedd – vasárnap és ünnepnapon 10 – 17 óra, 
tárlatvezetés és Schließtage laut Website</t>
        </is>
      </c>
      <c r="F275" s="12" t="inlineStr"/>
      <c r="G275" s="12" t="inlineStr">
        <is>
          <t>10 € – Egyszeri múzeumi belépő</t>
        </is>
      </c>
      <c r="H275" s="15" t="n">
        <v>10</v>
      </c>
      <c r="I275" s="15" t="n">
        <v>58</v>
      </c>
      <c r="J275" s="15" t="n">
        <v>50</v>
      </c>
      <c r="K275" s="12" t="inlineStr">
        <is>
          <t>50 perc</t>
        </is>
      </c>
      <c r="L275" s="12" t="inlineStr">
        <is>
          <t>http://www.arnulf-rainer-museum.at</t>
        </is>
      </c>
      <c r="M275" s="14" t="inlineStr">
        <is>
          <t>Arnulf Rainer Museum – Múzeumok és kiállítások (Baden, Wienerwald). Belépő kártya nélkül: 10 € /fő. Nyitva: 2026. márc. 31. – 2027. márc. 30.. Jellemzők: kerekesszékkel is megközelíthető, babakocsival is megközelíthető, kártya csoportokra nem érvényes, gyerekeknek ajánlott, rossz időben is látogatható. (Das Arnulf Rainer Museum in Baden bei Wien verbindet große Kunst mit außergewöhnlicher Architektur.)</t>
        </is>
      </c>
      <c r="N275" s="12" t="inlineStr">
        <is>
          <t>Egész éves</t>
        </is>
      </c>
      <c r="O275" s="12" t="inlineStr">
        <is>
          <t>https://niederoesterreich-card.at/ausflugsziel/a-arnulf-rainer-museum</t>
        </is>
      </c>
      <c r="P275" s="16">
        <f>IF(AND(C275&lt;&gt;"",D275&lt;&gt;"",Szűrő!$B$3&gt;=C275,Szűrő!$B$3&lt;=D275),"Igen","")</f>
        <v/>
      </c>
    </row>
    <row r="276" ht="45" customHeight="1">
      <c r="A276" s="7" t="inlineStr">
        <is>
          <t>Bruckners Bierwelt</t>
        </is>
      </c>
      <c r="B276" s="7" t="inlineStr">
        <is>
          <t>Élményparkok és természetparkok</t>
        </is>
      </c>
      <c r="C276" s="8" t="n">
        <v>46112.91666666666</v>
      </c>
      <c r="D276" s="8" t="n">
        <v>46476.91666666666</v>
      </c>
      <c r="E276" s="9" t="inlineStr">
        <is>
          <t>egész évben, 
hétfő – vasárnap és ünnepnapon 10 – 18 óra</t>
        </is>
      </c>
      <c r="F276" s="7" t="inlineStr"/>
      <c r="G276" s="7" t="inlineStr">
        <is>
          <t>9.8 € – Egyszeri Verkostung in der Bierwelt</t>
        </is>
      </c>
      <c r="H276" s="10" t="n">
        <v>9.800000000000001</v>
      </c>
      <c r="I276" s="10" t="n">
        <v>151</v>
      </c>
      <c r="J276" s="10" t="n">
        <v>129</v>
      </c>
      <c r="K276" s="7" t="inlineStr">
        <is>
          <t>2 óra 10 perc</t>
        </is>
      </c>
      <c r="L276" s="7" t="inlineStr">
        <is>
          <t>https://www.erzbraeu.at</t>
        </is>
      </c>
      <c r="M276" s="9" t="inlineStr">
        <is>
          <t>Bruckners Bierwelt – Élményparkok és természetparkok (Gaming, Mostviertel). Belépő kártya nélkül: 9.8 € /fő. Nyitva: 2026. márc. 31. – 2027. márc. 30.. Jellemzők: kerekesszékkel is megközelíthető, kutyák megengedettek, kártya csoportokra is érvényes, rossz időben is látogatható. (Bruckners Bierwelt – Erzbräu ist die Bio-Brauerei im Mostviertel.)</t>
        </is>
      </c>
      <c r="N276" s="7" t="inlineStr">
        <is>
          <t>Egész éves</t>
        </is>
      </c>
      <c r="O276" s="7" t="inlineStr">
        <is>
          <t>https://niederoesterreich-card.at/ausflugsziel/a-bruckners-bierwelt-2</t>
        </is>
      </c>
      <c r="P276" s="11">
        <f>IF(AND(C276&lt;&gt;"",D276&lt;&gt;"",Szűrő!$B$3&gt;=C276,Szűrő!$B$3&lt;=D276),"Igen","")</f>
        <v/>
      </c>
    </row>
    <row r="277" ht="45" customHeight="1">
      <c r="A277" s="12" t="inlineStr">
        <is>
          <t>Schloss Orth an der Donau</t>
        </is>
      </c>
      <c r="B277" s="12" t="inlineStr">
        <is>
          <t>Élményparkok és természetparkok</t>
        </is>
      </c>
      <c r="C277" s="13" t="n">
        <v>46101.95833333334</v>
      </c>
      <c r="D277" s="13" t="n">
        <v>46327.95833333334</v>
      </c>
      <c r="E277" s="14" t="inlineStr">
        <is>
          <t>21. március – 1. november 2026, naponta 9 – 17 óra</t>
        </is>
      </c>
      <c r="F277" s="12" t="inlineStr"/>
      <c r="G277" s="12" t="inlineStr">
        <is>
          <t>15 € – Egyszeri belépő außer Sonderveranstaltung am 26. April és 20. September 2026</t>
        </is>
      </c>
      <c r="H277" s="15" t="n">
        <v>15</v>
      </c>
      <c r="I277" s="15" t="n">
        <v>68</v>
      </c>
      <c r="J277" s="15" t="n">
        <v>58</v>
      </c>
      <c r="K277" s="12" t="inlineStr">
        <is>
          <t>1 óra</t>
        </is>
      </c>
      <c r="L277" s="12" t="inlineStr">
        <is>
          <t>https://www.donauauen.at</t>
        </is>
      </c>
      <c r="M277" s="14" t="inlineStr">
        <is>
          <t>Schloss Orth an der Donau – Élményparkok és természetparkok (Orth an der Donau, Donau Niederösterreich). Belépő kártya nélkül: 15 € /fő. Nyitva: 2026. márc. 20. – 2026. nov. 1.. Jellemzők: kerekesszékkel is megközelíthető, babakocsival is megközelíthető, kártya csoportokra nem érvényes, gyerekeknek ajánlott, kiemelt kirándulóhely. (Spannende Perspektiven auf den Nationalpark Donau-Auen bietet das Schloss Orth an der Donau, Nationalparkzentrum und Museum.)</t>
        </is>
      </c>
      <c r="N277" s="12" t="inlineStr">
        <is>
          <t>Tavaszi–Őszi</t>
        </is>
      </c>
      <c r="O277" s="12" t="inlineStr">
        <is>
          <t>https://niederoesterreich-card.at/ausflugsziel/a-schlossorth-nationalpark-zentrum</t>
        </is>
      </c>
      <c r="P277" s="16">
        <f>IF(AND(C277&lt;&gt;"",D277&lt;&gt;"",Szűrő!$B$3&gt;=C277,Szűrő!$B$3&lt;=D277),"Igen","")</f>
        <v/>
      </c>
    </row>
    <row r="278" ht="45" customHeight="1">
      <c r="A278" s="7" t="inlineStr">
        <is>
          <t>DIE GARTEN TULLN</t>
        </is>
      </c>
      <c r="B278" s="7" t="inlineStr">
        <is>
          <t>Élményparkok és természetparkok</t>
        </is>
      </c>
      <c r="C278" s="8" t="n">
        <v>46108.95833333334</v>
      </c>
      <c r="D278" s="8" t="n">
        <v>46326.95833333334</v>
      </c>
      <c r="E278" s="9" t="inlineStr">
        <is>
          <t>28. március – 31. október 2026, naponta 9 – 18 óra</t>
        </is>
      </c>
      <c r="F278" s="7" t="inlineStr"/>
      <c r="G278" s="7" t="inlineStr">
        <is>
          <t>16 € – Egyszeri belépő – DIE GARTEN TULLN</t>
        </is>
      </c>
      <c r="H278" s="10" t="n">
        <v>16</v>
      </c>
      <c r="I278" s="10" t="n">
        <v>107</v>
      </c>
      <c r="J278" s="10" t="n">
        <v>92</v>
      </c>
      <c r="K278" s="7" t="inlineStr">
        <is>
          <t>1 óra 30 perc</t>
        </is>
      </c>
      <c r="L278" s="7" t="inlineStr">
        <is>
          <t>http://www.diegartentulln.at</t>
        </is>
      </c>
      <c r="M278" s="9" t="inlineStr">
        <is>
          <t>DIE GARTEN TULLN – Élményparkok és természetparkok (Tulln, Donau Niederösterreich). Belépő kártya nélkül: 16 € /fő. Nyitva: 2026. márc. 27. – 2026. okt. 31.. Jellemzők: kerekesszékkel is megközelíthető, babakocsival is megközelíthető, kártya csoportokra nem érvényes, gyerekeknek ajánlott, kiemelt kirándulóhely. (Als erste ökologisch gestaltete und gepflegte Gartenschau Europas bietet DIE GARTEN TULLN abwechslungsreiche Erlebnisse für die ganze Familie.)</t>
        </is>
      </c>
      <c r="N278" s="7" t="inlineStr">
        <is>
          <t>Tavaszi–Őszi</t>
        </is>
      </c>
      <c r="O278" s="7" t="inlineStr">
        <is>
          <t>https://niederoesterreich-card.at/ausflugsziel/a-die-garten-tulln</t>
        </is>
      </c>
      <c r="P278" s="11">
        <f>IF(AND(C278&lt;&gt;"",D278&lt;&gt;"",Szűrő!$B$3&gt;=C278,Szűrő!$B$3&lt;=D278),"Igen","")</f>
        <v/>
      </c>
    </row>
    <row r="279" ht="45" customHeight="1">
      <c r="A279" s="12" t="inlineStr">
        <is>
          <t>Wanderparadies Hochkar</t>
        </is>
      </c>
      <c r="B279" s="12" t="inlineStr">
        <is>
          <t>Hegyivasutak és felvonók</t>
        </is>
      </c>
      <c r="C279" s="13" t="n">
        <v>46166.91666666666</v>
      </c>
      <c r="D279" s="13" t="n">
        <v>46325.95833333334</v>
      </c>
      <c r="E279" s="14" t="inlineStr">
        <is>
          <t>Ende május – Ende október 2026,
Infos zu den Betriebszeiten unter (lásd honlap) oder 05/0138-200</t>
        </is>
      </c>
      <c r="F279" s="12" t="inlineStr"/>
      <c r="G279" s="12" t="inlineStr">
        <is>
          <t>48.9 € – Egyszeri napijegy a 2026-es nyári szezonra</t>
        </is>
      </c>
      <c r="H279" s="15" t="n">
        <v>48.9</v>
      </c>
      <c r="I279" s="15" t="n">
        <v>162</v>
      </c>
      <c r="J279" s="15" t="n">
        <v>139</v>
      </c>
      <c r="K279" s="12" t="inlineStr">
        <is>
          <t>2 óra 20 perc</t>
        </is>
      </c>
      <c r="L279" s="12" t="inlineStr">
        <is>
          <t>http://www.hochkar.com</t>
        </is>
      </c>
      <c r="M279" s="14" t="inlineStr">
        <is>
          <t>Wanderparadies Hochkar – Hegyivasutak és felvonók (Göstling / Ybbs, Mostviertel). Belépő kártya nélkül: 48.9 € /fő. Nyitva: 2026. máj. 24. – 2026. okt. 30.. Jellemzők: babakocsival is megközelíthető, kutyák megengedettek, kártya csoportokra is érvényes. (Am Hochkar erwartet Sie ein vielseitiges Bergerlebnis in den Ybbstaler Alpen mit beeindruckenden Ausblicken auf über 100 Zweitausender der umliegenden Bergwelt.)</t>
        </is>
      </c>
      <c r="N279" s="12" t="inlineStr">
        <is>
          <t>Tavaszi–Őszi</t>
        </is>
      </c>
      <c r="O279" s="12" t="inlineStr">
        <is>
          <t>https://niederoesterreich-card.at/ausflugsziel/a-hochkar-bergbahnen</t>
        </is>
      </c>
      <c r="P279" s="16">
        <f>IF(AND(C279&lt;&gt;"",D279&lt;&gt;"",Szűrő!$B$3&gt;=C279,Szűrő!$B$3&lt;=D279),"Igen","")</f>
        <v/>
      </c>
    </row>
    <row r="280" ht="45" customHeight="1">
      <c r="A280" s="7" t="inlineStr">
        <is>
          <t>eitle Kinderkram Neulengbach LEGO / FLIPPER / ARCADE</t>
        </is>
      </c>
      <c r="B280" s="7" t="inlineStr">
        <is>
          <t>Múzeumok és kiállítások</t>
        </is>
      </c>
      <c r="C280" s="8" t="n">
        <v>46115.91666666666</v>
      </c>
      <c r="D280" s="8" t="n">
        <v>46473.95833333334</v>
      </c>
      <c r="E280" s="9" t="inlineStr">
        <is>
          <t>Nyitvatartás laut kinderkram.eitle.at,
nyitva meist szombat, vasárnap és ünnepnapon</t>
        </is>
      </c>
      <c r="F280" s="7" t="inlineStr"/>
      <c r="G280" s="7" t="inlineStr">
        <is>
          <t>29 € – Egyszeri belépő inklusive Spiel an Flipper és Videospielen</t>
        </is>
      </c>
      <c r="H280" s="10" t="n">
        <v>29</v>
      </c>
      <c r="I280" s="10" t="n">
        <v>99</v>
      </c>
      <c r="J280" s="10" t="n">
        <v>85</v>
      </c>
      <c r="K280" s="7" t="inlineStr">
        <is>
          <t>1 óra 25 perc</t>
        </is>
      </c>
      <c r="L280" s="7" t="inlineStr">
        <is>
          <t>https://kinderkram.eitle.at/</t>
        </is>
      </c>
      <c r="M280" s="9" t="inlineStr">
        <is>
          <t>eitle Kinderkram Neulengbach LEGO / FLIPPER / ARCADE – Múzeumok és kiállítások (Neulengbach, Wienerwald). Belépő kártya nélkül: 29 € /fő. Nyitva: 2026. ápr. 3. – 2027. márc. 27.. Jellemzők: kártya csoportokra nem érvényes, gyerekeknek ajánlott, rossz időben is látogatható. (Das Ausflugsziel eitle Kinderkram Neulengbach bietet ganzjährig die Spielmöglichkeit an 13 Flipperautomaten und eine Ausstellung von über 130 Geräten.)</t>
        </is>
      </c>
      <c r="N280" s="7" t="inlineStr">
        <is>
          <t>Egész éves</t>
        </is>
      </c>
      <c r="O280" s="7" t="inlineStr">
        <is>
          <t>https://niederoesterreich-card.at/ausflugsziel/a-kinderkram-museum-mit-flipperautomaten-und-lego</t>
        </is>
      </c>
      <c r="P280" s="11">
        <f>IF(AND(C280&lt;&gt;"",D280&lt;&gt;"",Szűrő!$B$3&gt;=C280,Szűrő!$B$3&lt;=D280),"Igen","")</f>
        <v/>
      </c>
    </row>
    <row r="281" ht="45" customHeight="1">
      <c r="A281" s="12" t="inlineStr">
        <is>
          <t>DIE KÄSEMACHERWELT</t>
        </is>
      </c>
      <c r="B281" s="12" t="inlineStr">
        <is>
          <t>Élményparkok és természetparkok</t>
        </is>
      </c>
      <c r="C281" s="13" t="n">
        <v>46108.95833333334</v>
      </c>
      <c r="D281" s="13" t="n">
        <v>46376.95833333334</v>
      </c>
      <c r="E281" s="14" t="inlineStr">
        <is>
          <t>28. március – 20. december 2026; Infos zu den Öffnungs- u. Führungszeiten unter (lásd honlap)</t>
        </is>
      </c>
      <c r="F281" s="12" t="inlineStr"/>
      <c r="G281" s="12" t="inlineStr">
        <is>
          <t>11.9 € – Egyszeri belépő (csak tárlatvezetéssel)</t>
        </is>
      </c>
      <c r="H281" s="15" t="n">
        <v>11.9</v>
      </c>
      <c r="I281" s="15" t="n">
        <v>222</v>
      </c>
      <c r="J281" s="15" t="n">
        <v>190</v>
      </c>
      <c r="K281" s="12" t="inlineStr">
        <is>
          <t>3 óra 10 perc</t>
        </is>
      </c>
      <c r="L281" s="12" t="inlineStr">
        <is>
          <t>http://www.kaesemacherwelt.at</t>
        </is>
      </c>
      <c r="M281" s="14" t="inlineStr">
        <is>
          <t>DIE KÄSEMACHERWELT – Élményparkok és természetparkok (Heidenreichstein, Waldviertel). Belépő kártya nélkül: 11.9 € /fő. Nyitva: 2026. márc. 27. – 2026. dec. 20.. Jellemzők: kerekesszékkel is megközelíthető, babakocsival is megközelíthető, kártya csoportokra nem érvényes, gyerekeknek ajánlott, rossz időben is látogatható, kiemelt kirándulóhely. (Das Ausflugsziel DIE KÄSEMACHERWELT ist die Erlebniswelt von DIE KÄSEMACHER, dem Antipasti-Pionier und Spezialisten für Produkte aus Schaf- und Ziegenmilch.)</t>
        </is>
      </c>
      <c r="N281" s="12" t="inlineStr">
        <is>
          <t>Tavaszi–Őszi</t>
        </is>
      </c>
      <c r="O281" s="12" t="inlineStr">
        <is>
          <t>https://niederoesterreich-card.at/ausflugsziel/a-kaesemacherwelt</t>
        </is>
      </c>
      <c r="P281" s="16">
        <f>IF(AND(C281&lt;&gt;"",D281&lt;&gt;"",Szűrő!$B$3&gt;=C281,Szűrő!$B$3&lt;=D281),"Igen","")</f>
        <v/>
      </c>
    </row>
    <row r="282" ht="45" customHeight="1">
      <c r="A282" s="7" t="inlineStr">
        <is>
          <t>Albertina Klosterneuburg</t>
        </is>
      </c>
      <c r="B282" s="7" t="inlineStr">
        <is>
          <t>Múzeumok és kiállítások</t>
        </is>
      </c>
      <c r="C282" s="8" t="n">
        <v>46106.95833333334</v>
      </c>
      <c r="D282" s="8" t="n">
        <v>46340.95833333334</v>
      </c>
      <c r="E282" s="9" t="inlineStr">
        <is>
          <t>26. március – 15. november 2026, 
csütörtök – vasárnap 10 – 17 óra</t>
        </is>
      </c>
      <c r="F282" s="7" t="inlineStr"/>
      <c r="G282" s="7" t="inlineStr">
        <is>
          <t>9 € – Egyszeri belépő – die Albertina Klosterneuburg</t>
        </is>
      </c>
      <c r="H282" s="10" t="n">
        <v>9</v>
      </c>
      <c r="I282" s="10" t="n">
        <v>93</v>
      </c>
      <c r="J282" s="10" t="n">
        <v>80</v>
      </c>
      <c r="K282" s="7" t="inlineStr">
        <is>
          <t>1 óra 20 perc</t>
        </is>
      </c>
      <c r="L282" s="7" t="inlineStr">
        <is>
          <t>https://www.albertina.at</t>
        </is>
      </c>
      <c r="M282" s="9" t="inlineStr">
        <is>
          <t>Albertina Klosterneuburg – Múzeumok és kiállítások (Klosterneuburg, Wienerwald). Belépő kártya nélkül: 9 € /fő. Nyitva: 2026. márc. 25. – 2026. nov. 14.. Jellemzők: kerekesszékkel is megközelíthető, babakocsival is megközelíthető, kártya csoportokra nem érvényes, gyerekeknek ajánlott, rossz időben is látogatható. (Die ALBERTINA KLOSTERNEUBURG ist einer von drei Standorten der weltberühmten, im Herzen Wiens beheimateten ALBERTINA.)</t>
        </is>
      </c>
      <c r="N282" s="7" t="inlineStr">
        <is>
          <t>Tavaszi–Őszi</t>
        </is>
      </c>
      <c r="O282" s="7" t="inlineStr">
        <is>
          <t>https://niederoesterreich-card.at/ausflugsziel/a-albertina-klosterneuburg</t>
        </is>
      </c>
      <c r="P282" s="11">
        <f>IF(AND(C282&lt;&gt;"",D282&lt;&gt;"",Szűrő!$B$3&gt;=C282,Szűrő!$B$3&lt;=D282),"Igen","")</f>
        <v/>
      </c>
    </row>
    <row r="283" ht="45" customHeight="1">
      <c r="A283" s="12" t="inlineStr">
        <is>
          <t>Mohr-Sederl Fruchtwelt</t>
        </is>
      </c>
      <c r="B283" s="12" t="inlineStr">
        <is>
          <t>Élményparkok és természetparkok</t>
        </is>
      </c>
      <c r="C283" s="13" t="n">
        <v>46114.91666666666</v>
      </c>
      <c r="D283" s="13" t="n">
        <v>46472.95833333334</v>
      </c>
      <c r="E283" s="14" t="inlineStr">
        <is>
          <t>egész évben, szerda – péntek 9 – 18 óra, szombat 9 – 12 óra; 
tárlatvezetés: péntek 15 óra, szombat 10 óra (ausgenommen december és Betriebsurlaub); 
ünnepnapon és 24. december 2026 – 7. január 2027 zárva;
keine Führung am 2. május 2026</t>
        </is>
      </c>
      <c r="F283" s="12" t="inlineStr"/>
      <c r="G283" s="12" t="inlineStr">
        <is>
          <t>10 € – Egyszeri belépő tárlatvezetéssel</t>
        </is>
      </c>
      <c r="H283" s="15" t="n">
        <v>10</v>
      </c>
      <c r="I283" s="15" t="n">
        <v>56</v>
      </c>
      <c r="J283" s="15" t="n">
        <v>48</v>
      </c>
      <c r="K283" s="12" t="inlineStr">
        <is>
          <t>50 perc</t>
        </is>
      </c>
      <c r="L283" s="12" t="inlineStr">
        <is>
          <t>http://www.mohr-sederl.com</t>
        </is>
      </c>
      <c r="M283" s="14" t="inlineStr">
        <is>
          <t>Mohr-Sederl Fruchtwelt – Élményparkok és természetparkok (Zweiersdorf, Wiener Alpen). Belépő kártya nélkül: 10 € /fő. Nyitva: 2026. ápr. 2. – 2027. márc. 26.. Jellemzők: kerekesszékkel is megközelíthető, babakocsival is megközelíthető, kártya csoportokra nem érvényes, rossz időben is látogatható. (Die Fruchtwelt Mohr-Sederl ist ein Familienbetrieb direkt am Fuße der Hohen Wand im südlichen Niederösterreich, spezialisiert auf die Verarbeitung von regionalem und heimischem Obst zu hochwertigen Produkten, wie Säfte, Sirupe und auch Brände, Geiste, Gin und Liköre.)</t>
        </is>
      </c>
      <c r="N283" s="12" t="inlineStr">
        <is>
          <t>Egész éves</t>
        </is>
      </c>
      <c r="O283" s="12" t="inlineStr">
        <is>
          <t>https://niederoesterreich-card.at/ausflugsziel/a-fruchtwelt-mohr-sederl</t>
        </is>
      </c>
      <c r="P283" s="16">
        <f>IF(AND(C283&lt;&gt;"",D283&lt;&gt;"",Szűrő!$B$3&gt;=C283,Szűrő!$B$3&lt;=D283),"Igen","")</f>
        <v/>
      </c>
    </row>
    <row r="284" ht="45" customHeight="1">
      <c r="A284" s="7" t="inlineStr">
        <is>
          <t>CARD-EXKLUSIV: Stadttour 40 Jahre Landeshauptstadt St. Pölten</t>
        </is>
      </c>
      <c r="B284" s="7" t="inlineStr">
        <is>
          <t>Múzeumok és kiállítások</t>
        </is>
      </c>
      <c r="C284" s="8" t="n">
        <v>46112.91666666666</v>
      </c>
      <c r="D284" s="8" t="n">
        <v>46476.91666666666</v>
      </c>
      <c r="E284" s="9" t="inlineStr">
        <is>
          <t>Führungszeiten és Reservierung unter: stpoeltentourismus.at/40-jahre-landeshauptstadt-st-poelten</t>
        </is>
      </c>
      <c r="F284" s="7" t="inlineStr"/>
      <c r="G284" s="7" t="inlineStr">
        <is>
          <t>22 € – Egyszeri Stadttour nur für CARD-Inhaber</t>
        </is>
      </c>
      <c r="H284" s="10" t="n">
        <v>22</v>
      </c>
      <c r="I284" s="10" t="n">
        <v>120</v>
      </c>
      <c r="J284" s="10" t="n">
        <v>103</v>
      </c>
      <c r="K284" s="7" t="inlineStr">
        <is>
          <t>1 óra 45 perc</t>
        </is>
      </c>
      <c r="L284" s="7" t="inlineStr">
        <is>
          <t>https://www.stpoeltentourismus.at/40-jahre-landeshauptstadt-st-poelten</t>
        </is>
      </c>
      <c r="M284" s="9" t="inlineStr">
        <is>
          <t>CARD-EXKLUSIV: Stadttour 40 Jahre Landeshauptstadt St. Pölten – Múzeumok és kiállítások (St. Pölten, Mostviertel). Belépő kártya nélkül: 22 € /fő. Nyitva: 2026. márc. 31. – 2027. márc. 30.. Jellemzők: babakocsival is megközelíthető, kutyák megengedettek, kártya csoportokra nem érvényes, rossz időben is látogatható. (Sonderführung anlässlich 40 Jahre Landeshauptstadt: St.)</t>
        </is>
      </c>
      <c r="N284" s="7" t="inlineStr">
        <is>
          <t>Egész éves</t>
        </is>
      </c>
      <c r="O284" s="7" t="inlineStr">
        <is>
          <t>https://niederoesterreich-card.at/ausflugsziel/a-stadttour-st-poelten</t>
        </is>
      </c>
      <c r="P284" s="11">
        <f>IF(AND(C284&lt;&gt;"",D284&lt;&gt;"",Szűrő!$B$3&gt;=C284,Szűrő!$B$3&lt;=D284),"Igen","")</f>
        <v/>
      </c>
    </row>
    <row r="285" ht="45" customHeight="1">
      <c r="A285" s="12" t="inlineStr">
        <is>
          <t>Freibad Kilb</t>
        </is>
      </c>
      <c r="B285" s="12" t="inlineStr">
        <is>
          <t>Sport és szabadidő</t>
        </is>
      </c>
      <c r="C285" s="13" t="n">
        <v>46161.91666666666</v>
      </c>
      <c r="D285" s="13" t="n">
        <v>46266.91666666666</v>
      </c>
      <c r="E285" s="14" t="inlineStr">
        <is>
          <t>20. május – 1. szeptember 2026,
– zu den Ferien: hétfő – péntek 13 – 18 óra, szombat, vasárnap és ünnepnapon 10 – 18 óra,
in den Ferien: naponta 10 – 19 óra, 
bei Schlechtwetter zárva</t>
        </is>
      </c>
      <c r="F285" s="12" t="inlineStr"/>
      <c r="G285" s="12" t="inlineStr">
        <is>
          <t>5 € – Egyszeri belépő a szabadtéri uszodába</t>
        </is>
      </c>
      <c r="H285" s="15" t="n">
        <v>5</v>
      </c>
      <c r="I285" s="15" t="n">
        <v>129</v>
      </c>
      <c r="J285" s="15" t="n">
        <v>111</v>
      </c>
      <c r="K285" s="12" t="inlineStr">
        <is>
          <t>1 óra 50 perc</t>
        </is>
      </c>
      <c r="L285" s="12" t="inlineStr">
        <is>
          <t>https://www.kilb.gv.at/Kultur_Freizeit/Freizeit/Freibad</t>
        </is>
      </c>
      <c r="M285" s="14" t="inlineStr">
        <is>
          <t>Freibad Kilb – Sport és szabadidő (Kilb, Mostviertel). Belépő kártya nélkül: 5 € /fő. Nyitva: 2026. máj. 19. – 2026. szept. 1.. Jellemzők: babakocsival is megközelíthető, kártya csoportokra is érvényes, gyerekeknek ajánlott. (Das Freibad Kilb bietet Groß und Klein ein abwechslungsreiches Freizeit- und Erholungserlebnis.)</t>
        </is>
      </c>
      <c r="N285" s="12" t="inlineStr">
        <is>
          <t>Tavaszi–Őszi</t>
        </is>
      </c>
      <c r="O285" s="12" t="inlineStr">
        <is>
          <t>https://niederoesterreich-card.at/ausflugsziel/a-freibad-kilb</t>
        </is>
      </c>
      <c r="P285" s="16">
        <f>IF(AND(C285&lt;&gt;"",D285&lt;&gt;"",Szűrő!$B$3&gt;=C285,Szűrő!$B$3&lt;=D285),"Igen","")</f>
        <v/>
      </c>
    </row>
    <row r="286" ht="45" customHeight="1">
      <c r="A286" s="7" t="inlineStr">
        <is>
          <t>Wieselburger Badewelt</t>
        </is>
      </c>
      <c r="B286" s="7" t="inlineStr">
        <is>
          <t>Sport és szabadidő</t>
        </is>
      </c>
      <c r="C286" s="8" t="n">
        <v>46142.91666666666</v>
      </c>
      <c r="D286" s="8" t="n">
        <v>46266.91666666666</v>
      </c>
      <c r="E286" s="9" t="inlineStr">
        <is>
          <t>1. május – 6. szeptember 2026, naponta 9.30 – 20 óra</t>
        </is>
      </c>
      <c r="F286" s="7" t="inlineStr"/>
      <c r="G286" s="7" t="inlineStr">
        <is>
          <t>6.1 € – Egyszeri belépő – die Badewelt</t>
        </is>
      </c>
      <c r="H286" s="10" t="n">
        <v>6.1</v>
      </c>
      <c r="I286" s="10" t="n">
        <v>154</v>
      </c>
      <c r="J286" s="10" t="n">
        <v>132</v>
      </c>
      <c r="K286" s="7" t="inlineStr">
        <is>
          <t>2 óra 10 perc</t>
        </is>
      </c>
      <c r="L286" s="7" t="inlineStr">
        <is>
          <t>http://www.wieselburg.gv.at</t>
        </is>
      </c>
      <c r="M286" s="9" t="inlineStr">
        <is>
          <t>Wieselburger Badewelt – Sport és szabadidő (Wieselburg, Mostviertel). Belépő kártya nélkül: 6.1 € /fő. Nyitva: 2026. ápr. 30. – 2026. szept. 1.. Jellemzők: kerekesszékkel is megközelíthető, babakocsival is megközelíthető, kártya csoportokra is érvényes, gyerekeknek ajánlott. (In der Wieselburger Badewelt erwartet Sie ein vielseitiges Wassererlebnis für jeden Geschmack – ob Sie Ruhe und Entspannung suchen, Abenteuer erleben möchten oder sportlich aktiv sein wollen.)</t>
        </is>
      </c>
      <c r="N286" s="7" t="inlineStr">
        <is>
          <t>Tavaszi–Őszi</t>
        </is>
      </c>
      <c r="O286" s="7" t="inlineStr">
        <is>
          <t>https://niederoesterreich-card.at/ausflugsziel/a-wieselburger-badewelt</t>
        </is>
      </c>
      <c r="P286" s="11">
        <f>IF(AND(C286&lt;&gt;"",D286&lt;&gt;"",Szűrő!$B$3&gt;=C286,Szűrő!$B$3&lt;=D286),"Igen","")</f>
        <v/>
      </c>
    </row>
    <row r="287" ht="45" customHeight="1">
      <c r="A287" s="12" t="inlineStr">
        <is>
          <t>Araburg</t>
        </is>
      </c>
      <c r="B287" s="12" t="inlineStr">
        <is>
          <t>Várak és kastélyok</t>
        </is>
      </c>
      <c r="C287" s="13" t="n">
        <v>46112.91666666666</v>
      </c>
      <c r="D287" s="13" t="n">
        <v>46476.91666666666</v>
      </c>
      <c r="E287" s="14" t="inlineStr">
        <is>
          <t>egész évben, naponta 7 – 21 óra; 
Nyitvatartás Araburgstüberl: április – október 2026: szerda – vasárnap 9 – 18 óra, november – kurz vor Weihnachten: szerda – vasárnap 9 – 17 óra</t>
        </is>
      </c>
      <c r="F287" s="12" t="inlineStr"/>
      <c r="G287" s="12" t="inlineStr">
        <is>
          <t>7 € – Egyszeri belépő – die Araburg</t>
        </is>
      </c>
      <c r="H287" s="15" t="n">
        <v>7</v>
      </c>
      <c r="I287" s="15" t="n">
        <v>84</v>
      </c>
      <c r="J287" s="15" t="n">
        <v>72</v>
      </c>
      <c r="K287" s="12" t="inlineStr">
        <is>
          <t>1 óra 10 perc</t>
        </is>
      </c>
      <c r="L287" s="12" t="inlineStr">
        <is>
          <t>https://www.szenarium-araburg.at</t>
        </is>
      </c>
      <c r="M287" s="14" t="inlineStr">
        <is>
          <t>Araburg – Várak és kastélyok (Kaumberg, Wienerwald). Belépő kártya nélkül: 7 € /fő. Nyitva: 2026. márc. 31. – 2027. márc. 30.. Jellemzők: kutyák megengedettek, kártya csoportokra is érvényes, gyerekeknek ajánlott. (Hoch über dem Triestingtal thront die eindrucksvolle Ruine Araburg aus dem 12.)</t>
        </is>
      </c>
      <c r="N287" s="12" t="inlineStr">
        <is>
          <t>Egész éves</t>
        </is>
      </c>
      <c r="O287" s="12" t="inlineStr">
        <is>
          <t>https://niederoesterreich-card.at/ausflugsziel/a-araburg</t>
        </is>
      </c>
      <c r="P287" s="16">
        <f>IF(AND(C287&lt;&gt;"",D287&lt;&gt;"",Szűrő!$B$3&gt;=C287,Szűrő!$B$3&lt;=D287),"Igen","")</f>
        <v/>
      </c>
    </row>
    <row r="288" ht="45" customHeight="1">
      <c r="A288" s="7" t="inlineStr">
        <is>
          <t>Oberes Belvedere</t>
        </is>
      </c>
      <c r="B288" s="7" t="inlineStr">
        <is>
          <t>Múzeumok és kiállítások</t>
        </is>
      </c>
      <c r="C288" s="8" t="n">
        <v>46112.91666666666</v>
      </c>
      <c r="D288" s="8" t="n">
        <v>46476.91666666666</v>
      </c>
      <c r="E288" s="9" t="inlineStr">
        <is>
          <t>egész évben, naponta 9 – 18 óra, 
24. december 2026 von 9 – 14 óra nyitva</t>
        </is>
      </c>
      <c r="F288" s="7" t="inlineStr"/>
      <c r="G288" s="7" t="inlineStr">
        <is>
          <t>23 € – Egyszeri belépő, ausschließlich im Oberen Belvedere. Nach Vorweis Ihrer CARD erhalten Sie Ihr Time-Slot-Ticket an der Priority- bzw. Gruppenkassa im Kavalierstrakt.</t>
        </is>
      </c>
      <c r="H288" s="10" t="n">
        <v>23</v>
      </c>
      <c r="I288" s="10" t="n">
        <v>76</v>
      </c>
      <c r="J288" s="10" t="n">
        <v>65</v>
      </c>
      <c r="K288" s="7" t="inlineStr">
        <is>
          <t>1 óra 5 perc</t>
        </is>
      </c>
      <c r="L288" s="7" t="inlineStr">
        <is>
          <t>http://www.belvedere.at</t>
        </is>
      </c>
      <c r="M288" s="9" t="inlineStr">
        <is>
          <t>Oberes Belvedere – Múzeumok és kiállítások (Wien, Wien). Belépő kártya nélkül: 23 € /fő. Nyitva: 2026. márc. 31. – 2027. márc. 30.. Jellemzők: kerekesszékkel is megközelíthető, babakocsival is megközelíthető, kártya csoportokra nem érvényes, rossz időben is látogatható. (Das Oberes Belvedere zählt zu den eindrucksvollsten barocken Ensembles Europas und vereint Kunst, Geschichte und Architektur zu einem besonderen Erlebnis.)</t>
        </is>
      </c>
      <c r="N288" s="7" t="inlineStr">
        <is>
          <t>Egész éves</t>
        </is>
      </c>
      <c r="O288" s="7" t="inlineStr">
        <is>
          <t>https://niederoesterreich-card.at/ausflugsziel/a-oberes-belvedere</t>
        </is>
      </c>
      <c r="P288" s="11">
        <f>IF(AND(C288&lt;&gt;"",D288&lt;&gt;"",Szűrő!$B$3&gt;=C288,Szűrő!$B$3&lt;=D288),"Igen","")</f>
        <v/>
      </c>
    </row>
    <row r="289" ht="45" customHeight="1">
      <c r="A289" s="12" t="inlineStr">
        <is>
          <t>STRAUSSENLAND</t>
        </is>
      </c>
      <c r="B289" s="12" t="inlineStr">
        <is>
          <t>Élményparkok és természetparkok</t>
        </is>
      </c>
      <c r="C289" s="13" t="n">
        <v>46115.91666666666</v>
      </c>
      <c r="D289" s="13" t="n">
        <v>46325.95833333334</v>
      </c>
      <c r="E289" s="14" t="inlineStr">
        <is>
          <t>Ende március – Ende október 2026, 
tárlatvezetés szombat, vasárnap és ünnepnapon um 14 óra,
In den szünidőben Niederösterreich, Wien és Burgenland zusätzlich kedd és csütörtök 14 óra</t>
        </is>
      </c>
      <c r="F289" s="12" t="inlineStr"/>
      <c r="G289" s="12" t="inlineStr">
        <is>
          <t>12 € – Egyszeri belépő (csak tárlatvezetéssel)</t>
        </is>
      </c>
      <c r="H289" s="15" t="n">
        <v>12</v>
      </c>
      <c r="I289" s="15" t="n">
        <v>148</v>
      </c>
      <c r="J289" s="15" t="n">
        <v>127</v>
      </c>
      <c r="K289" s="12" t="inlineStr">
        <is>
          <t>2 óra 5 perc</t>
        </is>
      </c>
      <c r="L289" s="12" t="inlineStr">
        <is>
          <t>http://www.straussenland.at</t>
        </is>
      </c>
      <c r="M289" s="14" t="inlineStr">
        <is>
          <t>STRAUSSENLAND – Élményparkok és természetparkok (Schönberg, Waldviertel). Belépő kártya nélkül: 12 € /fő. Nyitva: 2026. ápr. 3. – 2026. okt. 30.. Jellemzők: kerekesszékkel is megközelíthető, babakocsival is megközelíthető, kutyák megengedettek, kártya csoportokra is érvényes, rossz időben is látogatható. (Das Straußenland besteht seit 1993 in Schönberg am Kamp und bietet ein außergewöhnliches Erlebnis mitten im südlichen Kamptal.)</t>
        </is>
      </c>
      <c r="N289" s="12" t="inlineStr">
        <is>
          <t>Tavaszi–Őszi</t>
        </is>
      </c>
      <c r="O289" s="12" t="inlineStr">
        <is>
          <t>https://niederoesterreich-card.at/ausflugsziel/a-straussenland-gaertner-1</t>
        </is>
      </c>
      <c r="P289" s="16">
        <f>IF(AND(C289&lt;&gt;"",D289&lt;&gt;"",Szűrő!$B$3&gt;=C289,Szűrő!$B$3&lt;=D289),"Igen","")</f>
        <v/>
      </c>
    </row>
    <row r="290" ht="45" customHeight="1">
      <c r="A290" s="7" t="inlineStr">
        <is>
          <t>Whiskyerlebniswelt &amp; Destillerie Haider</t>
        </is>
      </c>
      <c r="B290" s="7" t="inlineStr">
        <is>
          <t>Élményparkok és természetparkok</t>
        </is>
      </c>
      <c r="C290" s="8" t="n">
        <v>46112.91666666666</v>
      </c>
      <c r="D290" s="8" t="n">
        <v>46476.91666666666</v>
      </c>
      <c r="E290" s="9" t="inlineStr">
        <is>
          <t>1. május – 31. október 2026: kedd – szombat 9 – 17 óra, szombat 9 – 17 óra, 
április 2026 és 1. november 2026 – 30. április 2027: kedd – szombat 10 – 16 óra;
január 2027 zárva; 
Führung 14.30 óra és szombat zusätzlich 10.30 óra</t>
        </is>
      </c>
      <c r="F290" s="7" t="inlineStr"/>
      <c r="G290" s="7" t="inlineStr">
        <is>
          <t>10 € – Egyszeri belépő nur mit geführter Tour és Verkostung</t>
        </is>
      </c>
      <c r="H290" s="10" t="n">
        <v>10</v>
      </c>
      <c r="I290" s="10" t="n">
        <v>168</v>
      </c>
      <c r="J290" s="10" t="n">
        <v>144</v>
      </c>
      <c r="K290" s="7" t="inlineStr">
        <is>
          <t>2 óra 25 perc</t>
        </is>
      </c>
      <c r="L290" s="7" t="inlineStr">
        <is>
          <t>http://www.whiskyerlebniswelt.at</t>
        </is>
      </c>
      <c r="M290" s="9" t="inlineStr">
        <is>
          <t>Whiskyerlebniswelt &amp; Destillerie Haider – Élményparkok és természetparkok (Martinsberg, Waldviertel). Belépő kártya nélkül: 10 € /fő. Nyitva: 2026. márc. 31. – 2027. márc. 30.. Jellemzők: kutyák megengedettek, kártya csoportokra nem érvényes, rossz időben is látogatható. (Die Destillerie Haider in Roggenreith ist die 1.)</t>
        </is>
      </c>
      <c r="N290" s="7" t="inlineStr">
        <is>
          <t>Egész éves</t>
        </is>
      </c>
      <c r="O290" s="7" t="inlineStr">
        <is>
          <t>https://niederoesterreich-card.at/ausflugsziel/a-whisky-erlebniswelt-haider</t>
        </is>
      </c>
      <c r="P290" s="11">
        <f>IF(AND(C290&lt;&gt;"",D290&lt;&gt;"",Szűrő!$B$3&gt;=C290,Szűrő!$B$3&lt;=D290),"Igen","")</f>
        <v/>
      </c>
    </row>
    <row r="291" ht="45" customHeight="1">
      <c r="A291" s="12" t="inlineStr">
        <is>
          <t>Schubert Schloss Atzenbrugg</t>
        </is>
      </c>
      <c r="B291" s="12" t="inlineStr">
        <is>
          <t>Várak és kastélyok</t>
        </is>
      </c>
      <c r="C291" s="13" t="n">
        <v>46142.91666666666</v>
      </c>
      <c r="D291" s="13" t="n">
        <v>46320.95833333334</v>
      </c>
      <c r="E291" s="14" t="inlineStr">
        <is>
          <t>1. május – 26. október 2026, szerda – vasárnap és ünnepnapon 10 – 16 óra</t>
        </is>
      </c>
      <c r="F291" s="12" t="inlineStr"/>
      <c r="G291" s="12" t="inlineStr">
        <is>
          <t>7 € – Egyszeri belépő a kastélyba</t>
        </is>
      </c>
      <c r="H291" s="15" t="n">
        <v>7</v>
      </c>
      <c r="I291" s="15" t="n">
        <v>110</v>
      </c>
      <c r="J291" s="15" t="n">
        <v>94</v>
      </c>
      <c r="K291" s="12" t="inlineStr">
        <is>
          <t>1 óra 35 perc</t>
        </is>
      </c>
      <c r="L291" s="12" t="inlineStr">
        <is>
          <t>https://www.schubertschloss.at</t>
        </is>
      </c>
      <c r="M291" s="14" t="inlineStr">
        <is>
          <t>Schubert Schloss Atzenbrugg – Várak és kastélyok (Atzenbrugg, Donau Niederösterreich). Belépő kártya nélkül: 7 € /fő. Nyitva: 2026. ápr. 30. – 2026. okt. 25.. Jellemzők: kerekesszékkel is megközelíthető, babakocsival is megközelíthető, kártya csoportokra is érvényes, rossz időben is látogatható. (Das Schubert Schloss bietet seinen Gästen eine spannende Reise in die Welt von Franz Schubert und seiner Zeit.)</t>
        </is>
      </c>
      <c r="N291" s="12" t="inlineStr">
        <is>
          <t>Tavaszi–Őszi</t>
        </is>
      </c>
      <c r="O291" s="12" t="inlineStr">
        <is>
          <t>https://niederoesterreich-card.at/ausflugsziel/a-schubert-schloss-atzenbrugg</t>
        </is>
      </c>
      <c r="P291" s="16">
        <f>IF(AND(C291&lt;&gt;"",D291&lt;&gt;"",Szűrő!$B$3&gt;=C291,Szűrő!$B$3&lt;=D291),"Igen","")</f>
        <v/>
      </c>
    </row>
    <row r="292" ht="45" customHeight="1">
      <c r="A292" s="7" t="inlineStr">
        <is>
          <t>Belvedere 21</t>
        </is>
      </c>
      <c r="B292" s="7" t="inlineStr">
        <is>
          <t>Múzeumok és kiállítások</t>
        </is>
      </c>
      <c r="C292" s="8" t="n">
        <v>46112.91666666666</v>
      </c>
      <c r="D292" s="8" t="n">
        <v>46476.91666666666</v>
      </c>
      <c r="E292" s="9" t="inlineStr">
        <is>
          <t>egész évben, kedd – vasárnap és ünnepnapon 11 – 18 óra, 
csütörtök Abendöffnung – 21 óra, 
zusätzlich am hétfő nyitva, wenn ünnepnapon; 
24. december 2026 zárva</t>
        </is>
      </c>
      <c r="F292" s="7" t="inlineStr"/>
      <c r="G292" s="7" t="inlineStr">
        <is>
          <t>12 € – Egyszeri belépő – Belvedere 21</t>
        </is>
      </c>
      <c r="H292" s="10" t="n">
        <v>12</v>
      </c>
      <c r="I292" s="10" t="n">
        <v>75</v>
      </c>
      <c r="J292" s="10" t="n">
        <v>64</v>
      </c>
      <c r="K292" s="7" t="inlineStr">
        <is>
          <t>1 óra 5 perc</t>
        </is>
      </c>
      <c r="L292" s="7" t="inlineStr">
        <is>
          <t>https://www.belvedere.at/</t>
        </is>
      </c>
      <c r="M292" s="9" t="inlineStr">
        <is>
          <t>Belvedere 21 – Múzeumok és kiállítások (Wien, Wien). Belépő kártya nélkül: 12 € /fő. Nyitva: 2026. márc. 31. – 2027. márc. 30.. Jellemzők: kerekesszékkel is megközelíthető, babakocsival is megközelíthető, kártya csoportokra nem érvényes, rossz időben is látogatható. (Das Belvedere 21 ergänzt das klassische Angebot des Belvedere mit spannender zeitgenössischer Kunst und moderner Architektur.)</t>
        </is>
      </c>
      <c r="N292" s="7" t="inlineStr">
        <is>
          <t>Egész éves</t>
        </is>
      </c>
      <c r="O292" s="7" t="inlineStr">
        <is>
          <t>https://niederoesterreich-card.at/ausflugsziel/a-21er-haus</t>
        </is>
      </c>
      <c r="P292" s="11">
        <f>IF(AND(C292&lt;&gt;"",D292&lt;&gt;"",Szűrő!$B$3&gt;=C292,Szűrő!$B$3&lt;=D292),"Igen","")</f>
        <v/>
      </c>
    </row>
    <row r="293" ht="45" customHeight="1">
      <c r="A293" s="12" t="inlineStr">
        <is>
          <t>Weinviertler Museumsdorf Niedersulz</t>
        </is>
      </c>
      <c r="B293" s="12" t="inlineStr">
        <is>
          <t>Múzeumok és kiállítások</t>
        </is>
      </c>
      <c r="C293" s="13" t="n">
        <v>46122.91666666666</v>
      </c>
      <c r="D293" s="13" t="n">
        <v>46326.95833333334</v>
      </c>
      <c r="E293" s="14" t="inlineStr">
        <is>
          <t>11. április – 14. október 2026: naponta 9.30 – 18 óra, 15. október – 1. november 2026: naponta 9.30 – 17 óra</t>
        </is>
      </c>
      <c r="F293" s="12" t="inlineStr"/>
      <c r="G293" s="12" t="inlineStr">
        <is>
          <t>13 € – Egyszeri belépő a múzeumfaluba</t>
        </is>
      </c>
      <c r="H293" s="15" t="n">
        <v>13</v>
      </c>
      <c r="I293" s="15" t="n">
        <v>116</v>
      </c>
      <c r="J293" s="15" t="n">
        <v>99</v>
      </c>
      <c r="K293" s="12" t="inlineStr">
        <is>
          <t>1 óra 40 perc</t>
        </is>
      </c>
      <c r="L293" s="12" t="inlineStr">
        <is>
          <t>http://www.museumsdorf.at</t>
        </is>
      </c>
      <c r="M293" s="14" t="inlineStr">
        <is>
          <t>Weinviertler Museumsdorf Niedersulz – Múzeumok és kiállítások (Niedersulz, Weinviertel). Belépő kártya nélkül: 13 € /fő. Nyitva: 2026. ápr. 10. – 2026. okt. 31.. Jellemzők: kiemelt kirándulóhely, kerekesszékkel is megközelíthető, babakocsival is megközelíthető, kutyák megengedettek, kártya csoportokra nem érvényes, gyerekeknek ajánlott, rossz időben is látogatható, kiemelt kirándulóhely. (Tauchen Sie in das Alltagsleben eines typischen Weinviertler Dorfes „anno dazumal“ ein.)</t>
        </is>
      </c>
      <c r="N293" s="12" t="inlineStr">
        <is>
          <t>Tavaszi–Őszi</t>
        </is>
      </c>
      <c r="O293" s="12" t="inlineStr">
        <is>
          <t>https://niederoesterreich-card.at/ausflugsziel/a-museumsdorf-niedersulz</t>
        </is>
      </c>
      <c r="P293" s="16">
        <f>IF(AND(C293&lt;&gt;"",D293&lt;&gt;"",Szűrő!$B$3&gt;=C293,Szűrő!$B$3&lt;=D293),"Igen","")</f>
        <v/>
      </c>
    </row>
    <row r="294" ht="45" customHeight="1">
      <c r="A294" s="7" t="inlineStr">
        <is>
          <t>Schloss Traismauer</t>
        </is>
      </c>
      <c r="B294" s="7" t="inlineStr">
        <is>
          <t>Várak és kastélyok</t>
        </is>
      </c>
      <c r="C294" s="8" t="n">
        <v>46142.91666666666</v>
      </c>
      <c r="D294" s="8" t="n">
        <v>46295.91666666666</v>
      </c>
      <c r="E294" s="9" t="inlineStr">
        <is>
          <t>május – szeptember 2026, Nyitvatartás laut Website</t>
        </is>
      </c>
      <c r="F294" s="7" t="inlineStr"/>
      <c r="G294" s="7" t="inlineStr">
        <is>
          <t>8 € – Egyszeri belépő a kiállításra</t>
        </is>
      </c>
      <c r="H294" s="10" t="n">
        <v>8</v>
      </c>
      <c r="I294" s="10" t="n">
        <v>126</v>
      </c>
      <c r="J294" s="10" t="n">
        <v>108</v>
      </c>
      <c r="K294" s="7" t="inlineStr">
        <is>
          <t>1 óra 50 perc</t>
        </is>
      </c>
      <c r="L294" s="7" t="inlineStr">
        <is>
          <t>https://tourismus.traismauer.at</t>
        </is>
      </c>
      <c r="M294" s="9" t="inlineStr">
        <is>
          <t>Schloss Traismauer – Várak és kastélyok (Traismauer, Donau Niederösterreich). Belépő kártya nélkül: 8 € /fő. Nyitva: 2026. ápr. 30. – 2026. szept. 30.. Jellemzők: kártya csoportokra is érvényes, rossz időben is látogatható. (Traismauer ist mit seinen antiken Gebäuden Teil des UNESCO-Weltkulturerbes Donaulimes.)</t>
        </is>
      </c>
      <c r="N294" s="7" t="inlineStr">
        <is>
          <t>Tavaszi–Őszi</t>
        </is>
      </c>
      <c r="O294" s="7" t="inlineStr">
        <is>
          <t>https://niederoesterreich-card.at/ausflugsziel/a-schloss-traismauer</t>
        </is>
      </c>
      <c r="P294" s="11">
        <f>IF(AND(C294&lt;&gt;"",D294&lt;&gt;"",Szűrő!$B$3&gt;=C294,Szűrő!$B$3&lt;=D294),"Igen","")</f>
        <v/>
      </c>
    </row>
    <row r="295" ht="45" customHeight="1">
      <c r="A295" s="12" t="inlineStr">
        <is>
          <t>Museum Traiskirchen</t>
        </is>
      </c>
      <c r="B295" s="12" t="inlineStr">
        <is>
          <t>Múzeumok és kiállítások</t>
        </is>
      </c>
      <c r="C295" s="13" t="n">
        <v>46099.95833333334</v>
      </c>
      <c r="D295" s="13" t="n">
        <v>46379.95833333334</v>
      </c>
      <c r="E295" s="14" t="inlineStr">
        <is>
          <t>1. március – 24. december 2026,
csütörtök 14 – 18 óra, vasárnap és ünnepnapon 9 – 17 óra</t>
        </is>
      </c>
      <c r="F295" s="12" t="inlineStr"/>
      <c r="G295" s="12" t="inlineStr">
        <is>
          <t>4.8 € – Egyszeri múzeumi belépő</t>
        </is>
      </c>
      <c r="H295" s="15" t="n">
        <v>4.8</v>
      </c>
      <c r="I295" s="15" t="n">
        <v>57</v>
      </c>
      <c r="J295" s="15" t="n">
        <v>49</v>
      </c>
      <c r="K295" s="12" t="inlineStr">
        <is>
          <t>50 perc</t>
        </is>
      </c>
      <c r="L295" s="12" t="inlineStr">
        <is>
          <t>https://www.museum-traiskirchen.at/</t>
        </is>
      </c>
      <c r="M295" s="14" t="inlineStr">
        <is>
          <t>Museum Traiskirchen – Múzeumok és kiállítások (Traiskirchen, Wienerwald). Belépő kártya nélkül: 4.8 € /fő. Nyitva: 2026. márc. 18. – 2026. dec. 23.. Jellemzők: kutyák megengedettek, kártya csoportokra nem érvényes, gyerekeknek ajánlott, rossz időben is látogatható. (Das Museum Traiskirchen ist ein Geheimtipp für Jung und Alt.)</t>
        </is>
      </c>
      <c r="N295" s="12" t="inlineStr">
        <is>
          <t>Tavaszi–Őszi</t>
        </is>
      </c>
      <c r="O295" s="12" t="inlineStr">
        <is>
          <t>https://niederoesterreich-card.at/ausflugsziel/a-stadtmuseum-traiskirchen</t>
        </is>
      </c>
      <c r="P295" s="16">
        <f>IF(AND(C295&lt;&gt;"",D295&lt;&gt;"",Szűrő!$B$3&gt;=C295,Szűrő!$B$3&lt;=D295),"Igen","")</f>
        <v/>
      </c>
    </row>
    <row r="296" ht="45" customHeight="1">
      <c r="A296" s="7" t="inlineStr">
        <is>
          <t>Burgruine Aggstein</t>
        </is>
      </c>
      <c r="B296" s="7" t="inlineStr">
        <is>
          <t>Várak és kastélyok</t>
        </is>
      </c>
      <c r="C296" s="8" t="n">
        <v>46113.91666666666</v>
      </c>
      <c r="D296" s="8" t="n">
        <v>46324.95833333334</v>
      </c>
      <c r="E296" s="9" t="inlineStr">
        <is>
          <t>21. március – 31. október 2026, naponta 9 – 18 óra
ACHTUNG: CARD wird bei Sonderveranstaltungen wie Mittelalterfest, Burgadvent, etc. nicht akzeptiert!</t>
        </is>
      </c>
      <c r="F296" s="7" t="inlineStr"/>
      <c r="G296" s="7" t="inlineStr">
        <is>
          <t>10.5 € – Egyszeri belépő – die Burgruine</t>
        </is>
      </c>
      <c r="H296" s="10" t="n">
        <v>10.5</v>
      </c>
      <c r="I296" s="10" t="n">
        <v>145</v>
      </c>
      <c r="J296" s="10" t="n">
        <v>124</v>
      </c>
      <c r="K296" s="7" t="inlineStr">
        <is>
          <t>2 óra 5 perc</t>
        </is>
      </c>
      <c r="L296" s="7" t="inlineStr">
        <is>
          <t>https://www.ruineaggstein.at/</t>
        </is>
      </c>
      <c r="M296" s="9" t="inlineStr">
        <is>
          <t>Burgruine Aggstein – Várak és kastélyok (Schönbühel-Aggstein, Donau Niederösterreich). Belépő kártya nélkül: 10.5 € /fő. Nyitva: 2026. ápr. 1. – 2026. okt. 29.. Jellemzők: babakocsival is megközelíthető, kutyák megengedettek, kártya csoportokra nem érvényes, gyerekeknek ajánlott, kiemelt kirándulóhely. (360 Meter über der Donau thront die Burg Aggstein und verzaubert mit einzigartigen Aussichten ins Donautal und sagenhaften Einblicken ins Mittelalter.)</t>
        </is>
      </c>
      <c r="N296" s="7" t="inlineStr">
        <is>
          <t>Tavaszi–Őszi</t>
        </is>
      </c>
      <c r="O296" s="7" t="inlineStr">
        <is>
          <t>https://niederoesterreich-card.at/ausflugsziel/a-burgruine-aggstein</t>
        </is>
      </c>
      <c r="P296" s="11">
        <f>IF(AND(C296&lt;&gt;"",D296&lt;&gt;"",Szűrő!$B$3&gt;=C296,Szűrő!$B$3&lt;=D296),"Igen","")</f>
        <v/>
      </c>
    </row>
    <row r="297" ht="45" customHeight="1">
      <c r="A297" s="12" t="inlineStr">
        <is>
          <t>Prunksaal der Österreichischen Nationalbibliothek</t>
        </is>
      </c>
      <c r="B297" s="12" t="inlineStr">
        <is>
          <t>Múzeumok és kiállítások</t>
        </is>
      </c>
      <c r="C297" s="13" t="n">
        <v>46112.91666666666</v>
      </c>
      <c r="D297" s="13" t="n">
        <v>46476.91666666666</v>
      </c>
      <c r="E297" s="14" t="inlineStr">
        <is>
          <t>egész évben, kedd – vasárnap és ünnepnapon 9 – 18 óra, csütörtök – 21 óra, 
június – szeptember zusätzlich hétfő 9 – 18 óra</t>
        </is>
      </c>
      <c r="F297" s="12" t="inlineStr"/>
      <c r="G297" s="12" t="inlineStr">
        <is>
          <t>12 € – Egyszeri belépő – den Prunksaal</t>
        </is>
      </c>
      <c r="H297" s="15" t="n">
        <v>12</v>
      </c>
      <c r="I297" s="15" t="n">
        <v>78</v>
      </c>
      <c r="J297" s="15" t="n">
        <v>67</v>
      </c>
      <c r="K297" s="12" t="inlineStr">
        <is>
          <t>1 óra 5 perc</t>
        </is>
      </c>
      <c r="L297" s="12" t="inlineStr">
        <is>
          <t>http://www.onb.ac.at</t>
        </is>
      </c>
      <c r="M297" s="14" t="inlineStr">
        <is>
          <t>Prunksaal der Österreichischen Nationalbibliothek – Múzeumok és kiállítások (Wien, Wien). Belépő kártya nélkül: 12 € /fő. Nyitva: 2026. márc. 31. – 2027. márc. 30.. Jellemzők: kerekesszékkel is megközelíthető, babakocsival is megközelíthető, kártya csoportokra is érvényes, gyerekeknek ajánlott, rossz időben is látogatható. (Der Prunksaal der Österreichischen Nationalbibliothek zählt zu den eindrucksvollsten historischen Bibliotheksräumen weltweit und beeindruckt mit seiner prachtvollen barocken Architektur.)</t>
        </is>
      </c>
      <c r="N297" s="12" t="inlineStr">
        <is>
          <t>Egész éves</t>
        </is>
      </c>
      <c r="O297" s="12" t="inlineStr">
        <is>
          <t>https://niederoesterreich-card.at/ausflugsziel/a-oesterreichische-nationalbibliothek</t>
        </is>
      </c>
      <c r="P297" s="16">
        <f>IF(AND(C297&lt;&gt;"",D297&lt;&gt;"",Szűrő!$B$3&gt;=C297,Szűrő!$B$3&lt;=D297),"Igen","")</f>
        <v/>
      </c>
    </row>
    <row r="298" ht="45" customHeight="1">
      <c r="A298" s="7" t="inlineStr">
        <is>
          <t>Papyrusmuseum der Österreichischen Nationalbibliothek</t>
        </is>
      </c>
      <c r="B298" s="7" t="inlineStr">
        <is>
          <t>Múzeumok és kiállítások</t>
        </is>
      </c>
      <c r="C298" s="8" t="n">
        <v>46112.91666666666</v>
      </c>
      <c r="D298" s="8" t="n">
        <v>46476.91666666666</v>
      </c>
      <c r="E298" s="9" t="inlineStr">
        <is>
          <t>egész évben, kedd – vasárnap és ünnepnapon 10 – 18 óra, csütörtök – 21 óra</t>
        </is>
      </c>
      <c r="F298" s="7" t="inlineStr"/>
      <c r="G298" s="7" t="inlineStr">
        <is>
          <t>6 € – Egyszeri belépő – Papyrusmuseum</t>
        </is>
      </c>
      <c r="H298" s="10" t="n">
        <v>6</v>
      </c>
      <c r="I298" s="10" t="n">
        <v>78</v>
      </c>
      <c r="J298" s="10" t="n">
        <v>67</v>
      </c>
      <c r="K298" s="7" t="inlineStr">
        <is>
          <t>1 óra 5 perc</t>
        </is>
      </c>
      <c r="L298" s="7" t="inlineStr">
        <is>
          <t>https://www.onb.ac.at/</t>
        </is>
      </c>
      <c r="M298" s="9" t="inlineStr">
        <is>
          <t>Papyrusmuseum der Österreichischen Nationalbibliothek – Múzeumok és kiállítások (Wien, Wien). Belépő kártya nélkül: 6 € /fő. Nyitva: 2026. márc. 31. – 2027. márc. 30.. Jellemzők: kerekesszékkel is megközelíthető, babakocsival is megközelíthető, kártya csoportokra is érvényes, gyerekeknek ajánlott, rossz időben is látogatható. (Das Papyrusmuseum der Österreichischen Nationalbibliothek in Wien bietet faszinierende Einblicke in 3.000 Jahre Kulturgeschichte am Nil.)</t>
        </is>
      </c>
      <c r="N298" s="7" t="inlineStr">
        <is>
          <t>Egész éves</t>
        </is>
      </c>
      <c r="O298" s="7" t="inlineStr">
        <is>
          <t>https://niederoesterreich-card.at/ausflugsziel/a-papyrusmuseum-der-oesterreichischen-nationalbibliothek</t>
        </is>
      </c>
      <c r="P298" s="11">
        <f>IF(AND(C298&lt;&gt;"",D298&lt;&gt;"",Szűrő!$B$3&gt;=C298,Szűrő!$B$3&lt;=D298),"Igen","")</f>
        <v/>
      </c>
    </row>
    <row r="299" ht="45" customHeight="1">
      <c r="A299" s="12" t="inlineStr">
        <is>
          <t>Schallaburg</t>
        </is>
      </c>
      <c r="B299" s="12" t="inlineStr">
        <is>
          <t>Várak és kastélyok</t>
        </is>
      </c>
      <c r="C299" s="13" t="n">
        <v>46122.91666666666</v>
      </c>
      <c r="D299" s="13" t="n">
        <v>46340.95833333334</v>
      </c>
      <c r="E299" s="14" t="inlineStr">
        <is>
          <t>11. április – 15. november 2026, 
kedd – péntek 9 – 17 óra, szombat, vasárnap és ünnepnapon 9 – 18 óra;
utolsó Einlass u. Kassaschluss eine Stunde vorher (16 óra/17 óra)</t>
        </is>
      </c>
      <c r="F299" s="12" t="inlineStr"/>
      <c r="G299" s="12" t="inlineStr">
        <is>
          <t>22 € – Egyszeri belépő – die Schallaburg mit Ausstellungs- oder Burgführung</t>
        </is>
      </c>
      <c r="H299" s="15" t="n">
        <v>22</v>
      </c>
      <c r="I299" s="15" t="n">
        <v>139</v>
      </c>
      <c r="J299" s="15" t="n">
        <v>119</v>
      </c>
      <c r="K299" s="12" t="inlineStr">
        <is>
          <t>2 óra</t>
        </is>
      </c>
      <c r="L299" s="12" t="inlineStr">
        <is>
          <t>http://www.schallaburg.at</t>
        </is>
      </c>
      <c r="M299" s="14" t="inlineStr">
        <is>
          <t>Schallaburg – Várak és kastélyok (Schallaburg, Mostviertel). Belépő kártya nélkül: 22 € /fő. Nyitva: 2026. ápr. 10. – 2026. nov. 14.. Jellemzők: kerekesszékkel is megközelíthető, babakocsival is megközelíthető, kártya csoportokra nem érvényes, gyerekeknek ajánlott, rossz időben is látogatható, kiemelt kirándulóhely. (Die 80er – Grenzen waren gestern!)</t>
        </is>
      </c>
      <c r="N299" s="12" t="inlineStr">
        <is>
          <t>Tavaszi–Őszi</t>
        </is>
      </c>
      <c r="O299" s="12" t="inlineStr">
        <is>
          <t>https://niederoesterreich-card.at/ausflugsziel/a-renaissance-schloss-schallaburg</t>
        </is>
      </c>
      <c r="P299" s="16">
        <f>IF(AND(C299&lt;&gt;"",D299&lt;&gt;"",Szűrő!$B$3&gt;=C299,Szűrő!$B$3&lt;=D299),"Igen","")</f>
        <v/>
      </c>
    </row>
    <row r="300" ht="45" customHeight="1">
      <c r="A300" s="7" t="inlineStr">
        <is>
          <t>Literaturmuseum der Österreichischen Nationalbibliothek</t>
        </is>
      </c>
      <c r="B300" s="7" t="inlineStr">
        <is>
          <t>Múzeumok és kiállítások</t>
        </is>
      </c>
      <c r="C300" s="8" t="n">
        <v>46112.91666666666</v>
      </c>
      <c r="D300" s="8" t="n">
        <v>46476.91666666666</v>
      </c>
      <c r="E300" s="9" t="inlineStr">
        <is>
          <t>egész évben, kedd – vasárnap és ünnepnapon 10 – 18 óra, csütörtök – 21 óra</t>
        </is>
      </c>
      <c r="F300" s="7" t="inlineStr"/>
      <c r="G300" s="7" t="inlineStr">
        <is>
          <t>9 € – Egyszeri belépő – Literaturmuseum</t>
        </is>
      </c>
      <c r="H300" s="10" t="n">
        <v>9</v>
      </c>
      <c r="I300" s="10" t="n">
        <v>78</v>
      </c>
      <c r="J300" s="10" t="n">
        <v>67</v>
      </c>
      <c r="K300" s="7" t="inlineStr">
        <is>
          <t>1 óra 5 perc</t>
        </is>
      </c>
      <c r="L300" s="7" t="inlineStr">
        <is>
          <t>https://www.onb.ac.at</t>
        </is>
      </c>
      <c r="M300" s="9" t="inlineStr">
        <is>
          <t>Literaturmuseum der Österreichischen Nationalbibliothek – Múzeumok és kiállítások (Wien, Wien). Belépő kártya nélkül: 9 € /fő. Nyitva: 2026. márc. 31. – 2027. márc. 30.. Jellemzők: kerekesszékkel is megközelíthető, babakocsival is megközelíthető, kártya csoportokra is érvényes, gyerekeknek ajánlott, rossz időben is látogatható. (Das wiener Ausflugsziel Literaturmuseum der Österreichischen Nationalbibliothek lädt dazu ein, die Vielfalt und Entwicklung der österreichischen Literatur zu entdecken.)</t>
        </is>
      </c>
      <c r="N300" s="7" t="inlineStr">
        <is>
          <t>Egész éves</t>
        </is>
      </c>
      <c r="O300" s="7" t="inlineStr">
        <is>
          <t>https://niederoesterreich-card.at/ausflugsziel/a-oesterreichische-nationalbibliothek-literaturmuseum</t>
        </is>
      </c>
      <c r="P300" s="11">
        <f>IF(AND(C300&lt;&gt;"",D300&lt;&gt;"",Szűrő!$B$3&gt;=C300,Szűrő!$B$3&lt;=D300),"Igen","")</f>
        <v/>
      </c>
    </row>
    <row r="301" ht="45" customHeight="1">
      <c r="A301" s="12" t="inlineStr">
        <is>
          <t>Globen- und Esperantomuseum der Österreichischen Nationalbibliothek</t>
        </is>
      </c>
      <c r="B301" s="12" t="inlineStr">
        <is>
          <t>Múzeumok és kiállítások</t>
        </is>
      </c>
      <c r="C301" s="13" t="n">
        <v>46112.91666666666</v>
      </c>
      <c r="D301" s="13" t="n">
        <v>46476.91666666666</v>
      </c>
      <c r="E301" s="14" t="inlineStr">
        <is>
          <t>egész évben, kedd – vasárnap és ünnepnapon 10 – 18 óra, csütörtök – 21 óra</t>
        </is>
      </c>
      <c r="F301" s="12" t="inlineStr"/>
      <c r="G301" s="12" t="inlineStr">
        <is>
          <t>6 € – Egyszeri múzeumi belépő</t>
        </is>
      </c>
      <c r="H301" s="15" t="n">
        <v>6</v>
      </c>
      <c r="I301" s="15" t="n">
        <v>79</v>
      </c>
      <c r="J301" s="15" t="n">
        <v>68</v>
      </c>
      <c r="K301" s="12" t="inlineStr">
        <is>
          <t>1 óra 10 perc</t>
        </is>
      </c>
      <c r="L301" s="12" t="inlineStr">
        <is>
          <t>https://www.onb.ac.at</t>
        </is>
      </c>
      <c r="M301" s="14" t="inlineStr">
        <is>
          <t>Globen- und Esperantomuseum der Österreichischen Nationalbibliothek – Múzeumok és kiállítások (Wien, Wien). Belépő kártya nélkül: 6 € /fő. Nyitva: 2026. márc. 31. – 2027. márc. 30.. Jellemzők: kerekesszékkel is megközelíthető, babakocsival is megközelíthető, kártya csoportokra is érvényes, gyerekeknek ajánlott, rossz időben is látogatható. (Das Globen- und das Esperantomuseum der Österreichischen Nationalbibliothek vereinen zwei außergewöhnliche Sammlungen unter einem Dach.)</t>
        </is>
      </c>
      <c r="N301" s="12" t="inlineStr">
        <is>
          <t>Egész éves</t>
        </is>
      </c>
      <c r="O301" s="12" t="inlineStr">
        <is>
          <t>https://niederoesterreich-card.at/ausflugsziel/a-oesterreichische-nationalbibliothek-globen-papyrus-esperantomuseum</t>
        </is>
      </c>
      <c r="P301" s="16">
        <f>IF(AND(C301&lt;&gt;"",D301&lt;&gt;"",Szűrő!$B$3&gt;=C301,Szűrő!$B$3&lt;=D301),"Igen","")</f>
        <v/>
      </c>
    </row>
    <row r="302" ht="45" customHeight="1">
      <c r="A302" s="7" t="inlineStr">
        <is>
          <t>Schloss Pöggstall</t>
        </is>
      </c>
      <c r="B302" s="7" t="inlineStr">
        <is>
          <t>Várak és kastélyok</t>
        </is>
      </c>
      <c r="C302" s="8" t="n">
        <v>46112.91666666666</v>
      </c>
      <c r="D302" s="8" t="n">
        <v>46325.95833333334</v>
      </c>
      <c r="E302" s="9" t="inlineStr">
        <is>
          <t>1. április – 31. október, szerda – vasárnap és ünnepnapon 9 – 17 óra, Kassenschluss 16 óra</t>
        </is>
      </c>
      <c r="F302" s="7" t="inlineStr"/>
      <c r="G302" s="7" t="inlineStr">
        <is>
          <t>12 € – Egyszeri belépő – Schloss inkl. Kinderschatzsuche</t>
        </is>
      </c>
      <c r="H302" s="10" t="n">
        <v>12</v>
      </c>
      <c r="I302" s="10" t="n">
        <v>162</v>
      </c>
      <c r="J302" s="10" t="n">
        <v>139</v>
      </c>
      <c r="K302" s="7" t="inlineStr">
        <is>
          <t>2 óra 20 perc</t>
        </is>
      </c>
      <c r="L302" s="7" t="inlineStr">
        <is>
          <t>http://www.poeggstall.at</t>
        </is>
      </c>
      <c r="M302" s="9" t="inlineStr">
        <is>
          <t>Schloss Pöggstall – Várak és kastélyok (Pöggstall, Waldviertel). Belépő kártya nélkül: 12 € /fő. Nyitva: 2026. márc. 31. – 2026. okt. 30.. Jellemzők: kerekesszékkel is megközelíthető, babakocsival is megközelíthető, kutyák megengedettek, kártya csoportokra is érvényes, rossz időben is látogatható. (Entdecken Sie die ehemalige Wasserburg aus dem 13.)</t>
        </is>
      </c>
      <c r="N302" s="7" t="inlineStr">
        <is>
          <t>Tavaszi–Őszi</t>
        </is>
      </c>
      <c r="O302" s="7" t="inlineStr">
        <is>
          <t>https://niederoesterreich-card.at/ausflugsziel/a-schloss-poeggstall</t>
        </is>
      </c>
      <c r="P302" s="11">
        <f>IF(AND(C302&lt;&gt;"",D302&lt;&gt;"",Szűrő!$B$3&gt;=C302,Szűrő!$B$3&lt;=D302),"Igen","")</f>
        <v/>
      </c>
    </row>
    <row r="303" ht="45" customHeight="1">
      <c r="A303" s="12" t="inlineStr">
        <is>
          <t>Dr. Karl Renner-Museum für Zeitgeschichte</t>
        </is>
      </c>
      <c r="B303" s="12" t="inlineStr">
        <is>
          <t>Múzeumok és kiállítások</t>
        </is>
      </c>
      <c r="C303" s="13" t="n">
        <v>46114.91666666666</v>
      </c>
      <c r="D303" s="13" t="n">
        <v>46473.95833333334</v>
      </c>
      <c r="E303" s="14" t="inlineStr">
        <is>
          <t>13. február – 6. december 2026 és ab február 2027, péntek 14 – 18 óra, szombat, vasárnap és Feiertag10 – 18 óra, 
július – szeptember 2026: péntek – vasárnap és ünnepnapon 10 – 18 óra; utolsó Einlass 17 óra</t>
        </is>
      </c>
      <c r="F303" s="12" t="inlineStr"/>
      <c r="G303" s="12" t="inlineStr">
        <is>
          <t>9 € – Egyszeri múzeumi belépő</t>
        </is>
      </c>
      <c r="H303" s="15" t="n">
        <v>9</v>
      </c>
      <c r="I303" s="15" t="n">
        <v>63</v>
      </c>
      <c r="J303" s="15" t="n">
        <v>54</v>
      </c>
      <c r="K303" s="12" t="inlineStr">
        <is>
          <t>55 perc</t>
        </is>
      </c>
      <c r="L303" s="12" t="inlineStr">
        <is>
          <t>http://www.rennermuseum.eu</t>
        </is>
      </c>
      <c r="M303" s="14" t="inlineStr">
        <is>
          <t>Dr. Karl Renner-Museum für Zeitgeschichte – Múzeumok és kiállítások (Gloggnitz, Wiener Alpen). Belépő kártya nélkül: 9 € /fő. Nyitva: 2026. ápr. 2. – 2027. márc. 27.. Jellemzők: kártya csoportokra is érvényes, rossz időben is látogatható. (Das Karl-Renner-Museum ist ein besonderes Ausflugsziel für alle, die Kultur, Geschichte und authentische Orte verbinden möchten.)</t>
        </is>
      </c>
      <c r="N303" s="12" t="inlineStr">
        <is>
          <t>Egész éves</t>
        </is>
      </c>
      <c r="O303" s="12" t="inlineStr">
        <is>
          <t>https://niederoesterreich-card.at/ausflugsziel/a-dr-karl-renner-museum</t>
        </is>
      </c>
      <c r="P303" s="16">
        <f>IF(AND(C303&lt;&gt;"",D303&lt;&gt;"",Szűrő!$B$3&gt;=C303,Szűrő!$B$3&lt;=D303),"Igen","")</f>
        <v/>
      </c>
    </row>
    <row r="304" ht="45" customHeight="1">
      <c r="A304" s="7" t="inlineStr">
        <is>
          <t>Museum am Dom</t>
        </is>
      </c>
      <c r="B304" s="7" t="inlineStr">
        <is>
          <t>Múzeumok és kiállítások</t>
        </is>
      </c>
      <c r="C304" s="8" t="n">
        <v>46142.91666666666</v>
      </c>
      <c r="D304" s="8" t="n">
        <v>46340.95833333334</v>
      </c>
      <c r="E304" s="9" t="inlineStr">
        <is>
          <t>1. május – 15. november 2026, 
kedd – péntek 10 – 17 óra, szombat, vasárnap és ünnepnapon 10 – 16 óra</t>
        </is>
      </c>
      <c r="F304" s="7" t="inlineStr"/>
      <c r="G304" s="7" t="inlineStr">
        <is>
          <t>8 € – Egyszeri múzeumi belépő</t>
        </is>
      </c>
      <c r="H304" s="10" t="n">
        <v>8</v>
      </c>
      <c r="I304" s="10" t="n">
        <v>119</v>
      </c>
      <c r="J304" s="10" t="n">
        <v>102</v>
      </c>
      <c r="K304" s="7" t="inlineStr">
        <is>
          <t>1 óra 40 perc</t>
        </is>
      </c>
      <c r="L304" s="7" t="inlineStr">
        <is>
          <t>https://www.museumamdom.at/</t>
        </is>
      </c>
      <c r="M304" s="9" t="inlineStr">
        <is>
          <t>Museum am Dom – Múzeumok és kiállítások (St. Pölten, Mostviertel). Belépő kártya nélkül: 8 € /fő. Nyitva: 2026. ápr. 30. – 2026. nov. 14.. Jellemzők: kerekesszékkel is megközelíthető, babakocsival is megközelíthető, kártya csoportokra nem érvényes, gyerekeknek ajánlott, rossz időben is látogatható. (Das Ausflugsziel Museum am Dom im Herzen der St.)</t>
        </is>
      </c>
      <c r="N304" s="7" t="inlineStr">
        <is>
          <t>Tavaszi–Őszi</t>
        </is>
      </c>
      <c r="O304" s="7" t="inlineStr">
        <is>
          <t>https://niederoesterreich-card.at/ausflugsziel/a-dioezesanmuseum-st-poelten</t>
        </is>
      </c>
      <c r="P304" s="11">
        <f>IF(AND(C304&lt;&gt;"",D304&lt;&gt;"",Szűrő!$B$3&gt;=C304,Szűrő!$B$3&lt;=D304),"Igen","")</f>
        <v/>
      </c>
    </row>
    <row r="305" ht="45" customHeight="1">
      <c r="A305" s="12" t="inlineStr">
        <is>
          <t>Haus der Geschichte Österreich</t>
        </is>
      </c>
      <c r="B305" s="12" t="inlineStr">
        <is>
          <t>Múzeumok és kiállítások</t>
        </is>
      </c>
      <c r="C305" s="13" t="n">
        <v>46112.91666666666</v>
      </c>
      <c r="D305" s="13" t="n">
        <v>46476.91666666666</v>
      </c>
      <c r="E305" s="14" t="inlineStr">
        <is>
          <t>egész évben, kedd – vasárnap és ünnepnapon 10 – 18 óra, csütörtök – 20 óra, 
wechselndes Führungs- és Veranstaltungsprogramm. Informationen unter (lásd honlap)</t>
        </is>
      </c>
      <c r="F305" s="12" t="inlineStr"/>
      <c r="G305" s="12" t="inlineStr">
        <is>
          <t>10 € – Egyszeri belépő – Haus der Geschichte Österreich</t>
        </is>
      </c>
      <c r="H305" s="15" t="n">
        <v>10</v>
      </c>
      <c r="I305" s="15" t="n">
        <v>78</v>
      </c>
      <c r="J305" s="15" t="n">
        <v>67</v>
      </c>
      <c r="K305" s="12" t="inlineStr">
        <is>
          <t>1 óra 5 perc</t>
        </is>
      </c>
      <c r="L305" s="12" t="inlineStr">
        <is>
          <t>https://www.hdgoe.at</t>
        </is>
      </c>
      <c r="M305" s="14" t="inlineStr">
        <is>
          <t>Haus der Geschichte Österreich – Múzeumok és kiállítások (Wien, Wien). Belépő kártya nélkül: 10 € /fő. Nyitva: 2026. márc. 31. – 2027. márc. 30.. Jellemzők: kerekesszékkel is megközelíthető, babakocsival is megközelíthető, kártya csoportokra is érvényes, gyerekeknek ajánlott, rossz időben is látogatható. (Was verbindet Conchita Wurst, John F.)</t>
        </is>
      </c>
      <c r="N305" s="12" t="inlineStr">
        <is>
          <t>Egész éves</t>
        </is>
      </c>
      <c r="O305" s="12" t="inlineStr">
        <is>
          <t>https://niederoesterreich-card.at/ausflugsziel/a-haus-der-geschichte</t>
        </is>
      </c>
      <c r="P305" s="16">
        <f>IF(AND(C305&lt;&gt;"",D305&lt;&gt;"",Szűrő!$B$3&gt;=C305,Szűrő!$B$3&lt;=D305),"Igen","")</f>
        <v/>
      </c>
    </row>
    <row r="306" ht="45" customHeight="1">
      <c r="A306" s="7" t="inlineStr">
        <is>
          <t>Rax-Seilbahn</t>
        </is>
      </c>
      <c r="B306" s="7" t="inlineStr">
        <is>
          <t>Hegyivasutak és felvonók</t>
        </is>
      </c>
      <c r="C306" s="8" t="n">
        <v>46112.91666666666</v>
      </c>
      <c r="D306" s="8" t="n">
        <v>46476.91666666666</v>
      </c>
      <c r="E306" s="9" t="inlineStr">
        <is>
          <t>egész évben, naponta laut Fahrplan auf der 
Website, Revisionszeiten beachten!</t>
        </is>
      </c>
      <c r="F306" s="7" t="inlineStr"/>
      <c r="G306" s="7" t="inlineStr">
        <is>
          <t>38 € – Egyszeri Berg- und Talfahrt mit der Rax-Seilbahn</t>
        </is>
      </c>
      <c r="H306" s="10" t="n">
        <v>38</v>
      </c>
      <c r="I306" s="10" t="n">
        <v>76</v>
      </c>
      <c r="J306" s="10" t="n">
        <v>65</v>
      </c>
      <c r="K306" s="7" t="inlineStr">
        <is>
          <t>1 óra 5 perc</t>
        </is>
      </c>
      <c r="L306" s="7" t="inlineStr">
        <is>
          <t>http://www.raxalpe.com</t>
        </is>
      </c>
      <c r="M306" s="9" t="inlineStr">
        <is>
          <t>Rax-Seilbahn – Hegyivasutak és felvonók (Reichenau an der Rax, Wiener Alpen). Belépő kártya nélkül: 38 € /fő. Nyitva: 2026. márc. 31. – 2027. márc. 30.. Jellemzők: kerekesszékkel is megközelíthető, babakocsival is megközelíthető, kutyák megengedettek, kártya csoportokra nem érvényes, gyerekeknek ajánlott, kiemelt kirándulóhely. (Seit mittlerweile 100 Jahren bringt die Rax-Seilbahn Gäste in wenigen Minuten bequem auf das einzigartige Rax-Plateau in den Wiener Alpen in Niederösterreich und eröffnet beeindruckende Ausblicke sowie vielfältige Wander- und Spaziermöglichkeiten durch die Natur.)</t>
        </is>
      </c>
      <c r="N306" s="7" t="inlineStr">
        <is>
          <t>Egész éves</t>
        </is>
      </c>
      <c r="O306" s="7" t="inlineStr">
        <is>
          <t>https://niederoesterreich-card.at/ausflugsziel/a-raxalpe-rax-seilbahn</t>
        </is>
      </c>
      <c r="P306" s="11">
        <f>IF(AND(C306&lt;&gt;"",D306&lt;&gt;"",Szűrő!$B$3&gt;=C306,Szűrő!$B$3&lt;=D306),"Igen","")</f>
        <v/>
      </c>
    </row>
    <row r="307" ht="45" customHeight="1">
      <c r="A307" s="12" t="inlineStr">
        <is>
          <t>FeRRUM – welt des eisens</t>
        </is>
      </c>
      <c r="B307" s="12" t="inlineStr">
        <is>
          <t>Élményparkok és természetparkok</t>
        </is>
      </c>
      <c r="C307" s="13" t="n">
        <v>46112.91666666666</v>
      </c>
      <c r="D307" s="13" t="n">
        <v>46325.95833333334</v>
      </c>
      <c r="E307" s="14" t="inlineStr">
        <is>
          <t>egész évben; 
1. április – 31. október 2026: hétfő 13 – 17 óra, kedd – péntek 9 – 17 óra, szombat 9 – 16 óra, vasárnap és ünnepnapon 10 – 16 óra,
1. november 2026 – 31. március 2027: Informationen unter (lásd honlap)</t>
        </is>
      </c>
      <c r="F307" s="12" t="inlineStr"/>
      <c r="G307" s="12" t="inlineStr">
        <is>
          <t>8 € – Egyszeri belépő – FeRRUM</t>
        </is>
      </c>
      <c r="H307" s="15" t="n">
        <v>8</v>
      </c>
      <c r="I307" s="15" t="n">
        <v>168</v>
      </c>
      <c r="J307" s="15" t="n">
        <v>144</v>
      </c>
      <c r="K307" s="12" t="inlineStr">
        <is>
          <t>2 óra 25 perc</t>
        </is>
      </c>
      <c r="L307" s="12" t="inlineStr">
        <is>
          <t>http://www.schmieden-ybbsitz.at</t>
        </is>
      </c>
      <c r="M307" s="14" t="inlineStr">
        <is>
          <t>FeRRUM – welt des eisens – Élményparkok és természetparkok (Ybbsitz, Mostviertel). Belépő kártya nélkül: 8 € /fő. Nyitva: 2026. márc. 31. – 2026. okt. 30.. Jellemzők: kerekesszékkel is megközelíthető, babakocsival is megközelíthető, kutyák megengedettek, kártya csoportokra nem érvényes, gyerekeknek ajánlott, rossz időben is látogatható. (Tauchen Sie ein in eine faszinierende Erlebniswelt rund um das Element Eisen!)</t>
        </is>
      </c>
      <c r="N307" s="12" t="inlineStr">
        <is>
          <t>Tavaszi–Őszi</t>
        </is>
      </c>
      <c r="O307" s="12" t="inlineStr">
        <is>
          <t>https://niederoesterreich-card.at/ausflugsziel/a-ferrum-welt-des-eisens</t>
        </is>
      </c>
      <c r="P307" s="16">
        <f>IF(AND(C307&lt;&gt;"",D307&lt;&gt;"",Szűrő!$B$3&gt;=C307,Szűrő!$B$3&lt;=D307),"Igen","")</f>
        <v/>
      </c>
    </row>
    <row r="308" ht="45" customHeight="1">
      <c r="A308" s="7" t="inlineStr">
        <is>
          <t>Mountainbike Trailcenter Wien</t>
        </is>
      </c>
      <c r="B308" s="7" t="inlineStr">
        <is>
          <t>Sport és szabadidő</t>
        </is>
      </c>
      <c r="C308" s="8" t="n">
        <v>46112.91666666666</v>
      </c>
      <c r="D308" s="8" t="n">
        <v>46327.95833333334</v>
      </c>
      <c r="E308" s="9" t="inlineStr">
        <is>
          <t>1. március – 2. november 2026, 
naponta 10 – 18 óra</t>
        </is>
      </c>
      <c r="F308" s="7" t="inlineStr"/>
      <c r="G308" s="7" t="inlineStr">
        <is>
          <t>12 € – Egyszeri Tageseintritt a/az den Trailpark ohne Liftbenutzung</t>
        </is>
      </c>
      <c r="H308" s="10" t="n">
        <v>12</v>
      </c>
      <c r="I308" s="10" t="n">
        <v>87</v>
      </c>
      <c r="J308" s="10" t="n">
        <v>75</v>
      </c>
      <c r="K308" s="7" t="inlineStr">
        <is>
          <t>1 óra 15 perc</t>
        </is>
      </c>
      <c r="L308" s="7" t="inlineStr">
        <is>
          <t>http://www.hohewandwiese.com/de/trailcenter</t>
        </is>
      </c>
      <c r="M308" s="9" t="inlineStr">
        <is>
          <t>Mountainbike Trailcenter Wien – Sport és szabadidő (Wien, Wien). Belépő kártya nélkül: 12 € /fő. Nyitva: 2026. márc. 31. – 2026. nov. 1.. Jellemzők: babakocsival is megközelíthető, kutyák megengedettek, kártya csoportokra is érvényes, gyerekeknek ajánlott. (Die Hohe Wand Wiese – Trailcenter Wien ist ein einzigartiges urbanes Ausflugsziel für die ganze Familie, bei dem sich alles um Mountainbike-Erlebnis und Bewegung in der Natur dreht.)</t>
        </is>
      </c>
      <c r="N308" s="7" t="inlineStr">
        <is>
          <t>Tavaszi–Őszi</t>
        </is>
      </c>
      <c r="O308" s="7" t="inlineStr">
        <is>
          <t>https://niederoesterreich-card.at/ausflugsziel/a-trailcenter-hohe-wand-wiese</t>
        </is>
      </c>
      <c r="P308" s="11">
        <f>IF(AND(C308&lt;&gt;"",D308&lt;&gt;"",Szűrő!$B$3&gt;=C308,Szűrő!$B$3&lt;=D308),"Igen","")</f>
        <v/>
      </c>
    </row>
    <row r="309" ht="45" customHeight="1">
      <c r="A309" s="12" t="inlineStr">
        <is>
          <t>Schlosspark Laxenburg</t>
        </is>
      </c>
      <c r="B309" s="12" t="inlineStr">
        <is>
          <t>Várak és kastélyok</t>
        </is>
      </c>
      <c r="C309" s="13" t="n">
        <v>46112.91666666666</v>
      </c>
      <c r="D309" s="13" t="n">
        <v>46476.91666666666</v>
      </c>
      <c r="E309" s="14" t="inlineStr">
        <is>
          <t>Führung: 28. március – 1. november 2026,
Schlosspark: egész évben, 
Tagesöffnungszeiten: unterschiedlich, je nach Sonnenstunden; bei Sturmwarnung zárva</t>
        </is>
      </c>
      <c r="F309" s="12" t="inlineStr"/>
      <c r="G309" s="12" t="inlineStr">
        <is>
          <t>4.5 € – Egyszeri belépő Schlosspark</t>
        </is>
      </c>
      <c r="H309" s="15" t="n">
        <v>4.5</v>
      </c>
      <c r="I309" s="15" t="n">
        <v>60</v>
      </c>
      <c r="J309" s="15" t="n">
        <v>51</v>
      </c>
      <c r="K309" s="12" t="inlineStr">
        <is>
          <t>50 perc</t>
        </is>
      </c>
      <c r="L309" s="12" t="inlineStr">
        <is>
          <t>http://www.schloss-laxenburg.at</t>
        </is>
      </c>
      <c r="M309" s="14" t="inlineStr">
        <is>
          <t>Schlosspark Laxenburg – Várak és kastélyok (Laxenburg, Wienerwald). Belépő kártya nélkül: 4.5 € /fő. Nyitva: 2026. márc. 31. – 2027. márc. 30.. Jellemzők: kerekesszékkel is megközelíthető, babakocsival is megközelíthető, kutyák megengedettek, kártya csoportokra nem érvényes, gyerekeknek ajánlott, kiemelt kirándulóhely. (Kultur, Natur und Erholung – dafür steht der Schlosspark Laxenburg.)</t>
        </is>
      </c>
      <c r="N309" s="12" t="inlineStr">
        <is>
          <t>Egész éves</t>
        </is>
      </c>
      <c r="O309" s="12" t="inlineStr">
        <is>
          <t>https://niederoesterreich-card.at/ausflugsziel/a-schlosspark-laxenburg</t>
        </is>
      </c>
      <c r="P309" s="16">
        <f>IF(AND(C309&lt;&gt;"",D309&lt;&gt;"",Szűrő!$B$3&gt;=C309,Szűrő!$B$3&lt;=D309),"Igen","")</f>
        <v/>
      </c>
    </row>
    <row r="310" ht="45" customHeight="1">
      <c r="A310" s="7" t="inlineStr">
        <is>
          <t>Erlebnisalm Mönichkirchen</t>
        </is>
      </c>
      <c r="B310" s="7" t="inlineStr">
        <is>
          <t>Hegyivasutak és felvonók</t>
        </is>
      </c>
      <c r="C310" s="8" t="n">
        <v>46142.91666666666</v>
      </c>
      <c r="D310" s="8" t="n">
        <v>46325.95833333334</v>
      </c>
      <c r="E310" s="9" t="inlineStr">
        <is>
          <t>május – október 2026, 9 – 17.30 óra;
genaue Nyitvatartás finden Sie unter (lásd honlap)</t>
        </is>
      </c>
      <c r="F310" s="7" t="inlineStr"/>
      <c r="G310" s="7" t="inlineStr">
        <is>
          <t>35.9 € – Egyszeri Tageskarte für die Sesselbahn</t>
        </is>
      </c>
      <c r="H310" s="10" t="n">
        <v>35.9</v>
      </c>
      <c r="I310" s="10" t="n">
        <v>59</v>
      </c>
      <c r="J310" s="10" t="n">
        <v>51</v>
      </c>
      <c r="K310" s="7" t="inlineStr">
        <is>
          <t>50 perc</t>
        </is>
      </c>
      <c r="L310" s="7" t="inlineStr">
        <is>
          <t>http://www.erlebnisalm.com</t>
        </is>
      </c>
      <c r="M310" s="9" t="inlineStr">
        <is>
          <t>Erlebnisalm Mönichkirchen – Hegyivasutak és felvonók (Mönichkirchen, Wiener Alpen). Belépő kártya nélkül: 35.9 € /fő. Nyitva: 2026. ápr. 30. – 2026. okt. 30.. Jellemzők: kutyák megengedettek, kártya csoportokra is érvényes, gyerekeknek ajánlott. (Die Erlebnisalm vereint Naturerlebnis und abwechslungsreiche Freizeitaktivitäten zu einem besonderen Ausflugsziel für die ganze Familie.)</t>
        </is>
      </c>
      <c r="N310" s="7" t="inlineStr">
        <is>
          <t>Tavaszi–Őszi</t>
        </is>
      </c>
      <c r="O310" s="7" t="inlineStr">
        <is>
          <t>https://niederoesterreich-card.at/ausflugsziel/a-erlebnisalm-moenichkirchen</t>
        </is>
      </c>
      <c r="P310" s="11">
        <f>IF(AND(C310&lt;&gt;"",D310&lt;&gt;"",Szűrő!$B$3&gt;=C310,Szűrő!$B$3&lt;=D310),"Igen","")</f>
        <v/>
      </c>
    </row>
    <row r="311" ht="45" customHeight="1">
      <c r="A311" s="12" t="inlineStr">
        <is>
          <t>Wachaubahn</t>
        </is>
      </c>
      <c r="B311" s="12" t="inlineStr">
        <is>
          <t>Helyiérdekű vasút</t>
        </is>
      </c>
      <c r="C311" s="13" t="n">
        <v>46093.95833333334</v>
      </c>
      <c r="D311" s="13" t="n">
        <v>46368.95833333334</v>
      </c>
      <c r="E311" s="14" t="inlineStr">
        <is>
          <t>13. március – 15. november 2026, 
Adventfahrten: 20. november – 13. december 2026 péntek, szombat, vasárnap és ünnepnapon;
genaue Betriebszeiten unter (lásd honlap)</t>
        </is>
      </c>
      <c r="F311" s="12" t="inlineStr"/>
      <c r="G311" s="12" t="inlineStr">
        <is>
          <t>28.5 € – Egyszeri Tageskarte auf der Strecke Krems–Emmersdorf</t>
        </is>
      </c>
      <c r="H311" s="15" t="n">
        <v>28.5</v>
      </c>
      <c r="I311" s="15" t="n">
        <v>141</v>
      </c>
      <c r="J311" s="15" t="n">
        <v>121</v>
      </c>
      <c r="K311" s="12" t="inlineStr">
        <is>
          <t>2 óra</t>
        </is>
      </c>
      <c r="L311" s="12" t="inlineStr">
        <is>
          <t>http://www.wachaubahn.at</t>
        </is>
      </c>
      <c r="M311" s="14" t="inlineStr">
        <is>
          <t>Wachaubahn – Helyiérdekű vasút (Krems, Donau Niederösterreich). Belépő kártya nélkül: 28.5 € /fő. Nyitva: 2026. márc. 12. – 2026. dec. 12.. Jellemzők: kerekesszékkel is megközelíthető, babakocsival is megközelíthető, kutyák megengedettek, kártya csoportokra is érvényes, gyerekeknek ajánlott, rossz időben is látogatható. (Erleben Sie den Zauber der Wachau und genießen Sie Ausblicke auf uraltes Mauerwerk, prachtvolle Weingärten, die berühmten Marillenbäume und den glitzernden Donaustrom.)</t>
        </is>
      </c>
      <c r="N311" s="12" t="inlineStr">
        <is>
          <t>Tavaszi–Őszi</t>
        </is>
      </c>
      <c r="O311" s="12" t="inlineStr">
        <is>
          <t>https://niederoesterreich-card.at/ausflugsziel/a-wachaubahn</t>
        </is>
      </c>
      <c r="P311" s="16">
        <f>IF(AND(C311&lt;&gt;"",D311&lt;&gt;"",Szűrő!$B$3&gt;=C311,Szűrő!$B$3&lt;=D311),"Igen","")</f>
        <v/>
      </c>
    </row>
    <row r="312" ht="45" customHeight="1">
      <c r="A312" s="7" t="inlineStr">
        <is>
          <t>Amethyst Welt Maissau</t>
        </is>
      </c>
      <c r="B312" s="7" t="inlineStr">
        <is>
          <t>Élményparkok és természetparkok</t>
        </is>
      </c>
      <c r="C312" s="8" t="n">
        <v>46112.91666666666</v>
      </c>
      <c r="D312" s="8" t="n">
        <v>46374.95833333334</v>
      </c>
      <c r="E312" s="9" t="inlineStr">
        <is>
          <t>február – december 2026 laut Website</t>
        </is>
      </c>
      <c r="F312" s="7" t="inlineStr"/>
      <c r="G312" s="7" t="inlineStr">
        <is>
          <t>18 € – Egyszeri belépő – Führung in den Amethyst-Schaustollen oder Eintritt in das Edelsteinhaus</t>
        </is>
      </c>
      <c r="H312" s="10" t="n">
        <v>18</v>
      </c>
      <c r="I312" s="10" t="n">
        <v>149</v>
      </c>
      <c r="J312" s="10" t="n">
        <v>128</v>
      </c>
      <c r="K312" s="7" t="inlineStr">
        <is>
          <t>2 óra 10 perc</t>
        </is>
      </c>
      <c r="L312" s="7" t="inlineStr">
        <is>
          <t>http://www.amethystwelt.at</t>
        </is>
      </c>
      <c r="M312" s="9" t="inlineStr">
        <is>
          <t>Amethyst Welt Maissau – Élményparkok és természetparkok (Maissau, Weinviertel). Belépő kártya nélkül: 18 € /fő. Nyitva: 2026. márc. 31. – 2026. dec. 18.. Jellemzők: kerekesszékkel is megközelíthető, babakocsival is megközelíthető, kutyák megengedettek, kártya csoportokra nem érvényes, gyerekeknek ajánlott, rossz időben is látogatható, kiemelt kirándulóhely. (Im wetterfesten TOP-Ausflugsziel erwarten Sie der weltweit einzigartige Amethyst-Schaustollen, faszinierende Edelsteine aus aller Welt, ein Schatzgräberfeld, eine Goldwaschanlage, ein großer Abenteuerspielplatz, der Chakren-Kugelbahnweg, eine Wasserspielanlage und digitale Erlebn…)</t>
        </is>
      </c>
      <c r="N312" s="7" t="inlineStr">
        <is>
          <t>Tavaszi–Őszi</t>
        </is>
      </c>
      <c r="O312" s="7" t="inlineStr">
        <is>
          <t>https://niederoesterreich-card.at/ausflugsziel/a-amethyst-welt-maissau-1</t>
        </is>
      </c>
      <c r="P312" s="11">
        <f>IF(AND(C312&lt;&gt;"",D312&lt;&gt;"",Szűrő!$B$3&gt;=C312,Szűrő!$B$3&lt;=D312),"Igen","")</f>
        <v/>
      </c>
    </row>
    <row r="313" ht="45" customHeight="1">
      <c r="A313" s="12" t="inlineStr">
        <is>
          <t>Liechtenstein-Schloss Wilfersdorf</t>
        </is>
      </c>
      <c r="B313" s="12" t="inlineStr">
        <is>
          <t>Várak és kastélyok</t>
        </is>
      </c>
      <c r="C313" s="13" t="n">
        <v>46112.91666666666</v>
      </c>
      <c r="D313" s="13" t="n">
        <v>46326.95833333334</v>
      </c>
      <c r="E313" s="14" t="inlineStr">
        <is>
          <t>1. április – 1. november 2026, kedd – vasárnap és ünnepnapokon 10 – 16 óra</t>
        </is>
      </c>
      <c r="F313" s="12" t="inlineStr"/>
      <c r="G313" s="12" t="inlineStr">
        <is>
          <t>8 € – Egyszeri belépő – den Ausstellungsbereich</t>
        </is>
      </c>
      <c r="H313" s="15" t="n">
        <v>8</v>
      </c>
      <c r="I313" s="15" t="n">
        <v>131</v>
      </c>
      <c r="J313" s="15" t="n">
        <v>112</v>
      </c>
      <c r="K313" s="12" t="inlineStr">
        <is>
          <t>1 óra 50 perc</t>
        </is>
      </c>
      <c r="L313" s="12" t="inlineStr">
        <is>
          <t>http://www.liechtenstein-schloss-wilfersdorf.at</t>
        </is>
      </c>
      <c r="M313" s="14" t="inlineStr">
        <is>
          <t>Liechtenstein-Schloss Wilfersdorf – Várak és kastélyok (Wilfersdorf, Weinviertel). Belépő kártya nélkül: 8 € /fő. Nyitva: 2026. márc. 31. – 2026. okt. 31.. Jellemzők: kártya csoportokra is érvényes, gyerekeknek ajánlott, rossz időben is látogatható, kiemelt kirándulóhely. (Im Stammschloss des Adelsgeschlechts der Liechtensteiner erwarten Sie eine spannende Ausstellung zur Geschichte der Fürstenfamilie und deren Verbindungen zum Weinviertel (gerne auch mit Audioguide erlebbar) sowie laufend wechselnde Präsentationen regionaler Künstlerinnen und Küns…)</t>
        </is>
      </c>
      <c r="N313" s="12" t="inlineStr">
        <is>
          <t>Tavaszi–Őszi</t>
        </is>
      </c>
      <c r="O313" s="12" t="inlineStr">
        <is>
          <t>https://niederoesterreich-card.at/ausflugsziel/a-liechtenstein-schloss-wilfersdorf</t>
        </is>
      </c>
      <c r="P313" s="16">
        <f>IF(AND(C313&lt;&gt;"",D313&lt;&gt;"",Szűrő!$B$3&gt;=C313,Szűrő!$B$3&lt;=D313),"Igen","")</f>
        <v/>
      </c>
    </row>
    <row r="314" ht="45" customHeight="1">
      <c r="A314" s="7" t="inlineStr">
        <is>
          <t>Kunsthalle Krems</t>
        </is>
      </c>
      <c r="B314" s="7" t="inlineStr">
        <is>
          <t>Múzeumok és kiállítások</t>
        </is>
      </c>
      <c r="C314" s="8" t="n">
        <v>46112.91666666666</v>
      </c>
      <c r="D314" s="8" t="n">
        <v>46476.91666666666</v>
      </c>
      <c r="E314" s="9" t="inlineStr">
        <is>
          <t>egész évben, kedd – vasárnap és ünnepnapon 10 – 17 óra</t>
        </is>
      </c>
      <c r="F314" s="7" t="inlineStr"/>
      <c r="G314" s="7" t="inlineStr">
        <is>
          <t>14 € – Egyszeri belépő – die Kunsthalle</t>
        </is>
      </c>
      <c r="H314" s="10" t="n">
        <v>14</v>
      </c>
      <c r="I314" s="10" t="n">
        <v>142</v>
      </c>
      <c r="J314" s="10" t="n">
        <v>122</v>
      </c>
      <c r="K314" s="7" t="inlineStr">
        <is>
          <t>2 óra</t>
        </is>
      </c>
      <c r="L314" s="7" t="inlineStr">
        <is>
          <t>http://www.kunsthalle.at</t>
        </is>
      </c>
      <c r="M314" s="9" t="inlineStr">
        <is>
          <t>Kunsthalle Krems – Múzeumok és kiállítások (Krems an der Donau, Donau Niederösterreich). Belépő kártya nélkül: 14 € /fő. Nyitva: 2026. márc. 31. – 2027. márc. 30.. Jellemzők: kerekesszékkel is megközelíthető, babakocsival is megközelíthető, kártya csoportokra nem érvényes, rossz időben is látogatható, kiemelt kirándulóhely. (Die ehemalige Tabakfabrik in Krems aus dem 19.)</t>
        </is>
      </c>
      <c r="N314" s="7" t="inlineStr">
        <is>
          <t>Egész éves</t>
        </is>
      </c>
      <c r="O314" s="7" t="inlineStr">
        <is>
          <t>https://niederoesterreich-card.at/ausflugsziel/a-kunsthalle-krems</t>
        </is>
      </c>
      <c r="P314" s="11">
        <f>IF(AND(C314&lt;&gt;"",D314&lt;&gt;"",Szűrő!$B$3&gt;=C314,Szűrő!$B$3&lt;=D314),"Igen","")</f>
        <v/>
      </c>
    </row>
    <row r="315" ht="45" customHeight="1">
      <c r="A315" s="12" t="inlineStr">
        <is>
          <t>MAMUZ Museum Mistelbach</t>
        </is>
      </c>
      <c r="B315" s="12" t="inlineStr">
        <is>
          <t>Múzeumok és kiállítások</t>
        </is>
      </c>
      <c r="C315" s="13" t="n">
        <v>46112.91666666666</v>
      </c>
      <c r="D315" s="13" t="n">
        <v>46354.95833333334</v>
      </c>
      <c r="E315" s="14" t="inlineStr">
        <is>
          <t>14. március – 29. november 2026, kedd – vasárnap 10 – 17 óra, an ünnepnapokon is hétfő nyitva</t>
        </is>
      </c>
      <c r="F315" s="12" t="inlineStr"/>
      <c r="G315" s="12" t="inlineStr">
        <is>
          <t>13 € – Egyszeri belépő – MAMUZ Museum Mistelbach</t>
        </is>
      </c>
      <c r="H315" s="15" t="n">
        <v>13</v>
      </c>
      <c r="I315" s="15" t="n">
        <v>129</v>
      </c>
      <c r="J315" s="15" t="n">
        <v>111</v>
      </c>
      <c r="K315" s="12" t="inlineStr">
        <is>
          <t>1 óra 50 perc</t>
        </is>
      </c>
      <c r="L315" s="12" t="inlineStr">
        <is>
          <t>http://www.mamuz.at</t>
        </is>
      </c>
      <c r="M315" s="14" t="inlineStr">
        <is>
          <t>MAMUZ Museum Mistelbach – Múzeumok és kiállítások (Mistelbach, Weinviertel). Belépő kártya nélkül: 13 € /fő. Nyitva: 2026. márc. 31. – 2026. nov. 28.. Jellemzők: kerekesszékkel is megközelíthető, babakocsival is megközelíthető, kártya csoportokra nem érvényes, gyerekeknek ajánlott, rossz időben is látogatható, kiemelt kirándulóhely. (Das MAMUZ Museum Mistelbach zeigt 2026 die Ausstellung „Die geheimnisvolle Welt der Iberer“ und stellt damit die spanische Eisenzeit in den Fokus.)</t>
        </is>
      </c>
      <c r="N315" s="12" t="inlineStr">
        <is>
          <t>Tavaszi–Őszi</t>
        </is>
      </c>
      <c r="O315" s="12" t="inlineStr">
        <is>
          <t>https://niederoesterreich-card.at/ausflugsziel/a-mamuz-museum-mistelbach</t>
        </is>
      </c>
      <c r="P315" s="16">
        <f>IF(AND(C315&lt;&gt;"",D315&lt;&gt;"",Szűrő!$B$3&gt;=C315,Szűrő!$B$3&lt;=D315),"Igen","")</f>
        <v/>
      </c>
    </row>
    <row r="316" ht="45" customHeight="1">
      <c r="A316" s="7" t="inlineStr">
        <is>
          <t>BÄRENWALD Arbesbach</t>
        </is>
      </c>
      <c r="B316" s="7" t="inlineStr">
        <is>
          <t>Élményparkok és természetparkok</t>
        </is>
      </c>
      <c r="C316" s="8" t="n">
        <v>46108.95833333334</v>
      </c>
      <c r="D316" s="8" t="n">
        <v>46327.95833333334</v>
      </c>
      <c r="E316" s="9" t="inlineStr">
        <is>
          <t>28. március – 1. november 2026, naponta 10 – 18 óra,
aktuelle geführte Touren laut Website</t>
        </is>
      </c>
      <c r="F316" s="7" t="inlineStr"/>
      <c r="G316" s="7" t="inlineStr">
        <is>
          <t>13 € – Egyszeri belépő – den Bärenwald</t>
        </is>
      </c>
      <c r="H316" s="10" t="n">
        <v>13</v>
      </c>
      <c r="I316" s="10" t="n">
        <v>197</v>
      </c>
      <c r="J316" s="10" t="n">
        <v>169</v>
      </c>
      <c r="K316" s="7" t="inlineStr">
        <is>
          <t>2 óra 50 perc</t>
        </is>
      </c>
      <c r="L316" s="7" t="inlineStr">
        <is>
          <t>http://www.baerenwald.at</t>
        </is>
      </c>
      <c r="M316" s="9" t="inlineStr">
        <is>
          <t>BÄRENWALD Arbesbach – Élményparkok és természetparkok (Arbesbach, Waldviertel). Belépő kártya nélkül: 13 € /fő. Nyitva: 2026. márc. 27. – 2026. nov. 1.. Jellemzők: babakocsival is megközelíthető, kutyák megengedettek, kártya csoportokra nem érvényes, gyerekeknek ajánlott, kiemelt kirándulóhely. (Der BÄRENWALD Arbesbach ist ein Tierschutzzentrum von VIER PFOTEN und bietet Bären aus unzureichenden Haltungsbedingungen ein neues, tiergerechtes Zuhause.)</t>
        </is>
      </c>
      <c r="N316" s="7" t="inlineStr">
        <is>
          <t>Tavaszi–Őszi</t>
        </is>
      </c>
      <c r="O316" s="7" t="inlineStr">
        <is>
          <t>https://niederoesterreich-card.at/ausflugsziel/a-baerenwald-arbesbach</t>
        </is>
      </c>
      <c r="P316" s="11">
        <f>IF(AND(C316&lt;&gt;"",D316&lt;&gt;"",Szűrő!$B$3&gt;=C316,Szűrő!$B$3&lt;=D316),"Igen","")</f>
        <v/>
      </c>
    </row>
    <row r="317" ht="45" customHeight="1">
      <c r="A317" s="12" t="inlineStr">
        <is>
          <t>Fossilienwelt Weinviertel</t>
        </is>
      </c>
      <c r="B317" s="12" t="inlineStr">
        <is>
          <t>Élményparkok és természetparkok</t>
        </is>
      </c>
      <c r="C317" s="13" t="n">
        <v>46112.91666666666</v>
      </c>
      <c r="D317" s="13" t="n">
        <v>46326.95833333334</v>
      </c>
      <c r="E317" s="14" t="inlineStr">
        <is>
          <t>27. március – 30. június és 14. szeptember – 2. november 2026: kedd – vasárnap 10 – 17 óra (an ünnepnapokon is hétfő nyitva), 1. július – 13. szeptember 2026: naponta 10 – 17 óra</t>
        </is>
      </c>
      <c r="F317" s="12" t="inlineStr"/>
      <c r="G317" s="12" t="inlineStr">
        <is>
          <t>14 € – Egyszeri belépő – die Ausstellung der Fossilienwelt</t>
        </is>
      </c>
      <c r="H317" s="15" t="n">
        <v>14</v>
      </c>
      <c r="I317" s="15" t="n">
        <v>101</v>
      </c>
      <c r="J317" s="15" t="n">
        <v>87</v>
      </c>
      <c r="K317" s="12" t="inlineStr">
        <is>
          <t>1 óra 25 perc</t>
        </is>
      </c>
      <c r="L317" s="12" t="inlineStr">
        <is>
          <t>http://www.fossilienwelt.at</t>
        </is>
      </c>
      <c r="M317" s="14" t="inlineStr">
        <is>
          <t>Fossilienwelt Weinviertel – Élményparkok és természetparkok (Stetten, Weinviertel). Belépő kártya nélkül: 14 € /fő. Nyitva: 2026. márc. 31. – 2026. okt. 31.. Jellemzők: kerekesszékkel is megközelíthető, babakocsival is megközelíthető, kutyák megengedettek, kártya csoportokra nem érvényes, gyerekeknek ajánlott, rossz időben is látogatható, kiemelt kirándulóhely. (Die Fossilienwelt Weinviertel lädt zu einer faszinierenden Zeitreise in die Erdgeschichte ein und macht das einstige Urmeer der Region hautnah erlebbar.)</t>
        </is>
      </c>
      <c r="N317" s="12" t="inlineStr">
        <is>
          <t>Tavaszi–Őszi</t>
        </is>
      </c>
      <c r="O317" s="12" t="inlineStr">
        <is>
          <t>https://niederoesterreich-card.at/ausflugsziel/a-perlen-und-fossilienwelt-weinviertel</t>
        </is>
      </c>
      <c r="P317" s="16">
        <f>IF(AND(C317&lt;&gt;"",D317&lt;&gt;"",Szűrő!$B$3&gt;=C317,Szűrő!$B$3&lt;=D317),"Igen","")</f>
        <v/>
      </c>
    </row>
    <row r="318" ht="45" customHeight="1">
      <c r="A318" s="7" t="inlineStr">
        <is>
          <t>Naturpark Hohe Wand</t>
        </is>
      </c>
      <c r="B318" s="7" t="inlineStr">
        <is>
          <t>Élményparkok és természetparkok</t>
        </is>
      </c>
      <c r="C318" s="8" t="n">
        <v>46112.91666666666</v>
      </c>
      <c r="D318" s="8" t="n">
        <v>46476.91666666666</v>
      </c>
      <c r="E318" s="9" t="inlineStr">
        <is>
          <t>egész évben, naponta 8 – 18 óra (– 17 óra im Winter)</t>
        </is>
      </c>
      <c r="F318" s="7" t="inlineStr"/>
      <c r="G318" s="7" t="inlineStr">
        <is>
          <t>5.5 € – Egyszeri belépő a természetparkba</t>
        </is>
      </c>
      <c r="H318" s="10" t="n">
        <v>5.5</v>
      </c>
      <c r="I318" s="10" t="n">
        <v>59</v>
      </c>
      <c r="J318" s="10" t="n">
        <v>51</v>
      </c>
      <c r="K318" s="7" t="inlineStr">
        <is>
          <t>50 perc</t>
        </is>
      </c>
      <c r="L318" s="7" t="inlineStr">
        <is>
          <t>http://www.naturpark-hohewand.at</t>
        </is>
      </c>
      <c r="M318" s="9" t="inlineStr">
        <is>
          <t>Naturpark Hohe Wand – Élményparkok és természetparkok (Hohe Wand, Wiener Alpen). Belépő kártya nélkül: 5.5 € /fő. Nyitva: 2026. márc. 31. – 2027. márc. 30.. Jellemzők: babakocsival is megközelíthető, kutyák megengedettek, kártya csoportokra nem érvényes, gyerekeknek ajánlott, kiemelt kirándulóhely. (Im Naturpark Hohe Wand gibt es auf rund 1.000 Metern Seehöhe jede Menge zu entdecken und zu erleben.)</t>
        </is>
      </c>
      <c r="N318" s="7" t="inlineStr">
        <is>
          <t>Egész éves</t>
        </is>
      </c>
      <c r="O318" s="7" t="inlineStr">
        <is>
          <t>https://niederoesterreich-card.at/ausflugsziel/a-naturpark-hohe-wand</t>
        </is>
      </c>
      <c r="P318" s="11">
        <f>IF(AND(C318&lt;&gt;"",D318&lt;&gt;"",Szűrő!$B$3&gt;=C318,Szűrő!$B$3&lt;=D318),"Igen","")</f>
        <v/>
      </c>
    </row>
    <row r="319" ht="45" customHeight="1">
      <c r="A319" s="12" t="inlineStr">
        <is>
          <t>Ybbstaler Solebad</t>
        </is>
      </c>
      <c r="B319" s="12" t="inlineStr">
        <is>
          <t>Sport és szabadidő</t>
        </is>
      </c>
      <c r="C319" s="13" t="n">
        <v>46112.91666666666</v>
      </c>
      <c r="D319" s="13" t="n">
        <v>46476.91666666666</v>
      </c>
      <c r="E319" s="14" t="inlineStr">
        <is>
          <t>egész évben, naponta 9 – 22 óra;
24. december zárva</t>
        </is>
      </c>
      <c r="F319" s="12" t="inlineStr"/>
      <c r="G319" s="12" t="inlineStr">
        <is>
          <t>19 € – Egyszeri 4-Stunden-Karte für das Solebad</t>
        </is>
      </c>
      <c r="H319" s="15" t="n">
        <v>19</v>
      </c>
      <c r="I319" s="15" t="n">
        <v>161</v>
      </c>
      <c r="J319" s="15" t="n">
        <v>138</v>
      </c>
      <c r="K319" s="12" t="inlineStr">
        <is>
          <t>2 óra 20 perc</t>
        </is>
      </c>
      <c r="L319" s="12" t="inlineStr">
        <is>
          <t>http://www.ybbstaler-solebad.at</t>
        </is>
      </c>
      <c r="M319" s="14" t="inlineStr">
        <is>
          <t>Ybbstaler Solebad – Sport és szabadidő (Göstling an der Ybbs, Mostviertel). Belépő kártya nélkül: 19 € /fő. Nyitva: 2026. márc. 31. – 2027. márc. 30.. Jellemzők: kerekesszékkel is megközelíthető, babakocsival is megközelíthető, kártya csoportokra is érvényes, gyerekeknek ajánlott, rossz időben is látogatható. (Das Ybbstaler Solebad bietet mit seinem vielfältigen Angebot entspannte Stunden für die ganze Familie.)</t>
        </is>
      </c>
      <c r="N319" s="12" t="inlineStr">
        <is>
          <t>Egész éves</t>
        </is>
      </c>
      <c r="O319" s="12" t="inlineStr">
        <is>
          <t>https://niederoesterreich-card.at/ausflugsziel/a-badevergnuegen-im-ybbstaler-solebad-goestling</t>
        </is>
      </c>
      <c r="P319" s="16">
        <f>IF(AND(C319&lt;&gt;"",D319&lt;&gt;"",Szűrő!$B$3&gt;=C319,Szűrő!$B$3&lt;=D319),"Igen","")</f>
        <v/>
      </c>
    </row>
    <row r="320" ht="45" customHeight="1">
      <c r="A320" s="7" t="inlineStr">
        <is>
          <t>Nationalpark Thayatal</t>
        </is>
      </c>
      <c r="B320" s="7" t="inlineStr">
        <is>
          <t>Élményparkok és természetparkok</t>
        </is>
      </c>
      <c r="C320" s="8" t="n">
        <v>46112.91666666666</v>
      </c>
      <c r="D320" s="8" t="n">
        <v>46326.95833333334</v>
      </c>
      <c r="E320" s="9" t="inlineStr">
        <is>
          <t>21. március – 30. szeptember 2026 naponta 9 – 18 óra,
1. október – 2. november 2026 naponta 10 – 17 óra</t>
        </is>
      </c>
      <c r="F320" s="7" t="inlineStr"/>
      <c r="G320" s="7" t="inlineStr">
        <is>
          <t>4.5 € – Egyszeri belépő – die Ausstellung "NaturGeschichten"</t>
        </is>
      </c>
      <c r="H320" s="10" t="n">
        <v>4.5</v>
      </c>
      <c r="I320" s="10" t="n">
        <v>182</v>
      </c>
      <c r="J320" s="10" t="n">
        <v>156</v>
      </c>
      <c r="K320" s="7" t="inlineStr">
        <is>
          <t>2 óra 35 perc</t>
        </is>
      </c>
      <c r="L320" s="7" t="inlineStr">
        <is>
          <t>http://www.np-thayatal.at</t>
        </is>
      </c>
      <c r="M320" s="9" t="inlineStr">
        <is>
          <t>Nationalpark Thayatal – Élményparkok és természetparkok (Hardegg, Waldviertel). Belépő kártya nélkül: 4.5 € /fő. Nyitva: 2026. márc. 31. – 2026. okt. 31.. Jellemzők: kerekesszékkel is megközelíthető, babakocsival is megközelíthető, kutyák megengedettek, kártya csoportokra nem érvényes, gyerekeknek ajánlott, rossz időben is látogatható, kiemelt kirándulóhely. (Weite Wälder, beeindruckende Ausblicke und ein vielfältiges Programm – der Nationalpark Thayatal ist ein einmaliges Schutzgebiet im Norden Niederösterreichs.)</t>
        </is>
      </c>
      <c r="N320" s="7" t="inlineStr">
        <is>
          <t>Tavaszi–Őszi</t>
        </is>
      </c>
      <c r="O320" s="7" t="inlineStr">
        <is>
          <t>https://niederoesterreich-card.at/ausflugsziel/a-nationalpark-thayatal-2</t>
        </is>
      </c>
      <c r="P320" s="11">
        <f>IF(AND(C320&lt;&gt;"",D320&lt;&gt;"",Szűrő!$B$3&gt;=C320,Szűrő!$B$3&lt;=D320),"Igen","")</f>
        <v/>
      </c>
    </row>
    <row r="321" ht="45" customHeight="1">
      <c r="A321" s="12" t="inlineStr">
        <is>
          <t>Retzer Erlebniskeller</t>
        </is>
      </c>
      <c r="B321" s="12" t="inlineStr">
        <is>
          <t>Élményparkok és természetparkok</t>
        </is>
      </c>
      <c r="C321" s="13" t="n">
        <v>46112.91666666666</v>
      </c>
      <c r="D321" s="13" t="n">
        <v>46476.91666666666</v>
      </c>
      <c r="E321" s="14" t="inlineStr">
        <is>
          <t>május – október 2026 naponta 10.30, 14 és 16 óra, szombat zusätzlich 12 óra; november 2026 – április 2027: naponta 14 óra</t>
        </is>
      </c>
      <c r="F321" s="12" t="inlineStr"/>
      <c r="G321" s="12" t="inlineStr">
        <is>
          <t>17 € – Egyszeri belépő Führung inkl. Kostprobe-val/-vel</t>
        </is>
      </c>
      <c r="H321" s="15" t="n">
        <v>17</v>
      </c>
      <c r="I321" s="15" t="n">
        <v>167</v>
      </c>
      <c r="J321" s="15" t="n">
        <v>143</v>
      </c>
      <c r="K321" s="12" t="inlineStr">
        <is>
          <t>2 óra 25 perc</t>
        </is>
      </c>
      <c r="L321" s="12" t="inlineStr">
        <is>
          <t>http://www.erlebniskeller.at</t>
        </is>
      </c>
      <c r="M321" s="14" t="inlineStr">
        <is>
          <t>Retzer Erlebniskeller – Élményparkok és természetparkok (Retz, Weinviertel). Belépő kártya nélkül: 17 € /fő. Nyitva: 2026. márc. 31. – 2027. márc. 30.. Jellemzők: kutyák megengedettek, kártya csoportokra nem érvényes, rossz időben is látogatható, kiemelt kirándulóhely. (Entdecken Sie unter dem Hauptplatz von Retz den größten historischen Weinkeller Österreichs: 20 Kilometer lang und bis zu 20 Meter tief.)</t>
        </is>
      </c>
      <c r="N321" s="12" t="inlineStr">
        <is>
          <t>Egész éves</t>
        </is>
      </c>
      <c r="O321" s="12" t="inlineStr">
        <is>
          <t>https://niederoesterreich-card.at/ausflugsziel/a-retzer-erlebniskeller-1</t>
        </is>
      </c>
      <c r="P321" s="16">
        <f>IF(AND(C321&lt;&gt;"",D321&lt;&gt;"",Szűrő!$B$3&gt;=C321,Szűrő!$B$3&lt;=D321),"Igen","")</f>
        <v/>
      </c>
    </row>
    <row r="322" ht="45" customHeight="1">
      <c r="A322" s="7" t="inlineStr">
        <is>
          <t>Bestattungsmuseum</t>
        </is>
      </c>
      <c r="B322" s="7" t="inlineStr">
        <is>
          <t>Múzeumok és kiállítások</t>
        </is>
      </c>
      <c r="C322" s="8" t="n">
        <v>46112.91666666666</v>
      </c>
      <c r="D322" s="8" t="n">
        <v>46476.91666666666</v>
      </c>
      <c r="E322" s="9" t="inlineStr">
        <is>
          <t>15. január 2026 – 20. december 2026 és ab 15. január 2027;
szerda – péntek 10 – 16 óra; ünnepnapon zárva</t>
        </is>
      </c>
      <c r="F322" s="7" t="inlineStr"/>
      <c r="G322" s="7" t="inlineStr">
        <is>
          <t>9 € – Egyszeri belépő – Bestattungsmuseum</t>
        </is>
      </c>
      <c r="H322" s="10" t="n">
        <v>9</v>
      </c>
      <c r="I322" s="10" t="n">
        <v>69</v>
      </c>
      <c r="J322" s="10" t="n">
        <v>59</v>
      </c>
      <c r="K322" s="7" t="inlineStr">
        <is>
          <t>1 óra</t>
        </is>
      </c>
      <c r="L322" s="7" t="inlineStr">
        <is>
          <t>https://www.bestattungsmuseum.at</t>
        </is>
      </c>
      <c r="M322" s="9" t="inlineStr">
        <is>
          <t>Bestattungsmuseum – Múzeumok és kiállítások (Wien, Wien). Belépő kártya nélkül: 9 € /fő. Nyitva: 2026. márc. 31. – 2027. márc. 30.. Jellemzők: kerekesszékkel is megközelíthető, babakocsival is megközelíthető, kártya csoportokra nem érvényes, rossz időben is látogatható. (Das Bestattungsmuseum der Bestattung Wien am Wiener Zentralfriedhof zeigt auf einzigartige Weise die Entwicklung der Bestattungskultur der letzten mehr als 200 Jahre.)</t>
        </is>
      </c>
      <c r="N322" s="7" t="inlineStr">
        <is>
          <t>Egész éves</t>
        </is>
      </c>
      <c r="O322" s="7" t="inlineStr">
        <is>
          <t>https://niederoesterreich-card.at/ausflugsziel/a-bestattungsmuseum</t>
        </is>
      </c>
      <c r="P322" s="11">
        <f>IF(AND(C322&lt;&gt;"",D322&lt;&gt;"",Szűrő!$B$3&gt;=C322,Szűrő!$B$3&lt;=D322),"Igen","")</f>
        <v/>
      </c>
    </row>
    <row r="323" ht="45" customHeight="1">
      <c r="A323" s="12" t="inlineStr">
        <is>
          <t>ERLAUF ERINNERT - Museum der Friedensgemeinde Erlauf</t>
        </is>
      </c>
      <c r="B323" s="12" t="inlineStr">
        <is>
          <t>Múzeumok és kiállítások</t>
        </is>
      </c>
      <c r="C323" s="13" t="n">
        <v>46116.91666666666</v>
      </c>
      <c r="D323" s="13" t="n">
        <v>46473.95833333334</v>
      </c>
      <c r="E323" s="14" t="inlineStr">
        <is>
          <t>1. május – 26. október 2026: vasárnap és ünnepnapon 10 – 14 óra, április 2026 és 27. október 2026 – 30. április 2027: vasárnap 10 – 14 óra. Von 23. december 2026 – 7. január 2027 bleibt das Museum zárva.</t>
        </is>
      </c>
      <c r="F323" s="12" t="inlineStr"/>
      <c r="G323" s="12" t="inlineStr">
        <is>
          <t>7 € – Egyszeri múzeumi belépő</t>
        </is>
      </c>
      <c r="H323" s="15" t="n">
        <v>7</v>
      </c>
      <c r="I323" s="15" t="n">
        <v>154</v>
      </c>
      <c r="J323" s="15" t="n">
        <v>132</v>
      </c>
      <c r="K323" s="12" t="inlineStr">
        <is>
          <t>2 óra 10 perc</t>
        </is>
      </c>
      <c r="L323" s="12" t="inlineStr">
        <is>
          <t>http://www.erlauferinnert.at</t>
        </is>
      </c>
      <c r="M323" s="14" t="inlineStr">
        <is>
          <t>ERLAUF ERINNERT - Museum der Friedensgemeinde Erlauf – Múzeumok és kiállítások (Erlauf, Donau Niederösterreich). Belépő kártya nélkül: 7 € /fő. Nyitva: 2026. ápr. 4. – 2027. márc. 27.. Jellemzők: kerekesszékkel is megközelíthető, kártya csoportokra is érvényes, rossz időben is látogatható. (Das Museum Erlauf Erinnert erzählt die Geschichte des Zweiten Weltkriegs und der Nachkriegszeit aus der Perspektive von Zeitzeugen.)</t>
        </is>
      </c>
      <c r="N323" s="12" t="inlineStr">
        <is>
          <t>Egész éves</t>
        </is>
      </c>
      <c r="O323" s="12" t="inlineStr">
        <is>
          <t>https://niederoesterreich-card.at/ausflugsziel/a-museum-erlauf-erinnert-1</t>
        </is>
      </c>
      <c r="P323" s="16">
        <f>IF(AND(C323&lt;&gt;"",D323&lt;&gt;"",Szűrő!$B$3&gt;=C323,Szűrő!$B$3&lt;=D323),"Igen","")</f>
        <v/>
      </c>
    </row>
    <row r="324" ht="45" customHeight="1">
      <c r="A324" s="7" t="inlineStr">
        <is>
          <t>museumkrems</t>
        </is>
      </c>
      <c r="B324" s="7" t="inlineStr">
        <is>
          <t>Múzeumok és kiállítások</t>
        </is>
      </c>
      <c r="C324" s="8" t="n">
        <v>46093.95833333334</v>
      </c>
      <c r="D324" s="8" t="n">
        <v>46341.95833333334</v>
      </c>
      <c r="E324" s="9" t="inlineStr">
        <is>
          <t>13. március – 15. november 2026, naponta 10 – 18 óra</t>
        </is>
      </c>
      <c r="F324" s="7" t="inlineStr"/>
      <c r="G324" s="7" t="inlineStr">
        <is>
          <t>8 € – Egyszeri múzeumi belépő</t>
        </is>
      </c>
      <c r="H324" s="10" t="n">
        <v>8</v>
      </c>
      <c r="I324" s="10" t="n">
        <v>142</v>
      </c>
      <c r="J324" s="10" t="n">
        <v>122</v>
      </c>
      <c r="K324" s="7" t="inlineStr">
        <is>
          <t>2 óra</t>
        </is>
      </c>
      <c r="L324" s="7" t="inlineStr">
        <is>
          <t>http://www.museumkrems.at</t>
        </is>
      </c>
      <c r="M324" s="9" t="inlineStr">
        <is>
          <t>museumkrems – Múzeumok és kiállítások (Krems, Donau Niederösterreich). Belépő kártya nélkül: 8 € /fő. Nyitva: 2026. márc. 12. – 2026. nov. 15.. Jellemzők: kártya csoportokra nem érvényes, rossz időben is látogatható. (Im Zentrum der historischen Altstadt von Krems steht, weithin sichtbar, das ehemalige Dominikanerkloster, das seit mehr als 130 Jahren das museumkrems beherbergt.)</t>
        </is>
      </c>
      <c r="N324" s="7" t="inlineStr">
        <is>
          <t>Tavaszi–Őszi</t>
        </is>
      </c>
      <c r="O324" s="7" t="inlineStr">
        <is>
          <t>https://niederoesterreich-card.at/ausflugsziel/a-museumkrems</t>
        </is>
      </c>
      <c r="P324" s="11">
        <f>IF(AND(C324&lt;&gt;"",D324&lt;&gt;"",Szűrő!$B$3&gt;=C324,Szűrő!$B$3&lt;=D324),"Igen","")</f>
        <v/>
      </c>
    </row>
    <row r="325" ht="45" customHeight="1">
      <c r="A325" s="12" t="inlineStr">
        <is>
          <t>Urzeitmuseum</t>
        </is>
      </c>
      <c r="B325" s="12" t="inlineStr">
        <is>
          <t>Múzeumok és kiállítások</t>
        </is>
      </c>
      <c r="C325" s="13" t="n">
        <v>46135.91666666666</v>
      </c>
      <c r="D325" s="13" t="n">
        <v>46324.95833333334</v>
      </c>
      <c r="E325" s="14" t="inlineStr">
        <is>
          <t>1. április – 31. október, 
kedd – csütörtök 9 – 17 óra, péntek 9 – 12 óra; 
szombat – hétfő és ünnepnapokon zárva</t>
        </is>
      </c>
      <c r="F325" s="12" t="inlineStr"/>
      <c r="G325" s="12" t="inlineStr">
        <is>
          <t>6 € – Egyszeri belépő – Urzeitmuseum</t>
        </is>
      </c>
      <c r="H325" s="15" t="n">
        <v>6</v>
      </c>
      <c r="I325" s="15" t="n">
        <v>129</v>
      </c>
      <c r="J325" s="15" t="n">
        <v>111</v>
      </c>
      <c r="K325" s="12" t="inlineStr">
        <is>
          <t>1 óra 50 perc</t>
        </is>
      </c>
      <c r="L325" s="12" t="inlineStr">
        <is>
          <t>https://www.urzeitmuseum-traisental.at/</t>
        </is>
      </c>
      <c r="M325" s="14" t="inlineStr">
        <is>
          <t>Urzeitmuseum – Múzeumok és kiállítások (Nußdorf ob der Traisen, Mostviertel). Belépő kártya nélkül: 6 € /fő. Nyitva: 2026. ápr. 23. – 2026. okt. 29.. Jellemzők: kerekesszékkel is megközelíthető, babakocsival is megközelíthető, kutyák megengedettek, kártya csoportokra is érvényes, gyerekeknek ajánlott, rossz időben is látogatható. (Machen Sie eine spannende Entdeckungsreise in die Ur- und Frühgeschichte des Traisentals, der verführerischen Wein- und Genussregion im Mostviertel.)</t>
        </is>
      </c>
      <c r="N325" s="12" t="inlineStr">
        <is>
          <t>Tavaszi–Őszi</t>
        </is>
      </c>
      <c r="O325" s="12" t="inlineStr">
        <is>
          <t>https://niederoesterreich-card.at/ausflugsziel/a-urzeitmuseum-nussdorf-ob-der-traisen</t>
        </is>
      </c>
      <c r="P325" s="16">
        <f>IF(AND(C325&lt;&gt;"",D325&lt;&gt;"",Szűrő!$B$3&gt;=C325,Szűrő!$B$3&lt;=D325),"Igen","")</f>
        <v/>
      </c>
    </row>
    <row r="326" ht="45" customHeight="1">
      <c r="A326" s="7" t="inlineStr">
        <is>
          <t>Tier- und Erlebnispark Buchenberg</t>
        </is>
      </c>
      <c r="B326" s="7" t="inlineStr">
        <is>
          <t>Élményparkok és természetparkok</t>
        </is>
      </c>
      <c r="C326" s="8" t="n">
        <v>46112.91666666666</v>
      </c>
      <c r="D326" s="8" t="n">
        <v>46476.91666666666</v>
      </c>
      <c r="E326" s="9" t="inlineStr">
        <is>
          <t>1. március – 2. november 2026 és ab 1. március 2027 (Gastronomie és Tierpark): naponta 9.30 – 18 óra,
3. november 2026 – 28. február 2027 (nur Tierpark): naponta 10 – 16 óra; 
Tickets beim Tierpfleger im Park</t>
        </is>
      </c>
      <c r="F326" s="7" t="inlineStr"/>
      <c r="G326" s="7" t="inlineStr">
        <is>
          <t>14.5 € – Egyszeri belépő az állatkertbe</t>
        </is>
      </c>
      <c r="H326" s="10" t="n">
        <v>14.5</v>
      </c>
      <c r="I326" s="10" t="n">
        <v>180</v>
      </c>
      <c r="J326" s="10" t="n">
        <v>154</v>
      </c>
      <c r="K326" s="7" t="inlineStr">
        <is>
          <t>2 óra 35 perc</t>
        </is>
      </c>
      <c r="L326" s="7" t="inlineStr">
        <is>
          <t>http://www.tierpark.at</t>
        </is>
      </c>
      <c r="M326" s="9" t="inlineStr">
        <is>
          <t>Tier- und Erlebnispark Buchenberg – Élményparkok és természetparkok (Waidhofen an der Ybbs, Mostviertel). Belépő kártya nélkül: 14.5 € /fő. Nyitva: 2026. márc. 31. – 2027. márc. 30.. Jellemzők: babakocsival is megközelíthető, kutyák megengedettek, kártya csoportokra is érvényes, gyerekeknek ajánlott, kiemelt kirándulóhely. (Im Herzen des beeindruckenden Naturparks Ybbstaler Alpen erwartet Sie ein ganz besonderes TOP-Ausflugsziel: der Tier- und Erlebnispark Buchenberg.)</t>
        </is>
      </c>
      <c r="N326" s="7" t="inlineStr">
        <is>
          <t>Egész éves</t>
        </is>
      </c>
      <c r="O326" s="7" t="inlineStr">
        <is>
          <t>https://niederoesterreich-card.at/ausflugsziel/a-natur-und-erlebnispark-buchenberg</t>
        </is>
      </c>
      <c r="P326" s="11">
        <f>IF(AND(C326&lt;&gt;"",D326&lt;&gt;"",Szűrő!$B$3&gt;=C326,Szűrő!$B$3&lt;=D326),"Igen","")</f>
        <v/>
      </c>
    </row>
    <row r="327" ht="45" customHeight="1">
      <c r="A327" s="12" t="inlineStr">
        <is>
          <t>Flughafen Wien Besucherwelt</t>
        </is>
      </c>
      <c r="B327" s="12" t="inlineStr">
        <is>
          <t>Élményparkok és természetparkok</t>
        </is>
      </c>
      <c r="C327" s="13" t="n">
        <v>46112.91666666666</v>
      </c>
      <c r="D327" s="13" t="n">
        <v>46476.91666666666</v>
      </c>
      <c r="E327" s="14" t="inlineStr">
        <is>
          <t>egész évben, szerda – vasárnap és ünnepnapon 9 – 17 óra</t>
        </is>
      </c>
      <c r="F327" s="12" t="inlineStr"/>
      <c r="G327" s="12" t="inlineStr">
        <is>
          <t>28.9 € – Egyszeri Tour inklusive Erlebnisraum</t>
        </is>
      </c>
      <c r="H327" s="15" t="n">
        <v>28.9</v>
      </c>
      <c r="I327" s="15" t="n">
        <v>63</v>
      </c>
      <c r="J327" s="15" t="n">
        <v>54</v>
      </c>
      <c r="K327" s="12" t="inlineStr">
        <is>
          <t>55 perc</t>
        </is>
      </c>
      <c r="L327" s="12" t="inlineStr">
        <is>
          <t>http://www.viennaairport.com/besucherwelt</t>
        </is>
      </c>
      <c r="M327" s="14" t="inlineStr">
        <is>
          <t>Flughafen Wien Besucherwelt – Élményparkok és természetparkok (Flughafen Schwechat, Wien). Belépő kártya nélkül: 28.9 € /fő. Nyitva: 2026. márc. 31. – 2027. márc. 30.. Jellemzők: kerekesszékkel is megközelíthető, kártya csoportokra nem érvényes, rossz időben is látogatható. (Die Besucherweltrundfahrt am Flughafen Wien bietet Ihnen einen einzigartigen Einblick hinter die Kulissen eines der modernsten Flughäfen Europas an.)</t>
        </is>
      </c>
      <c r="N327" s="12" t="inlineStr">
        <is>
          <t>Egész éves</t>
        </is>
      </c>
      <c r="O327" s="12" t="inlineStr">
        <is>
          <t>https://niederoesterreich-card.at/ausflugsziel/a-besucherwelt-faszination-flughafen</t>
        </is>
      </c>
      <c r="P327" s="16">
        <f>IF(AND(C327&lt;&gt;"",D327&lt;&gt;"",Szűrő!$B$3&gt;=C327,Szűrő!$B$3&lt;=D327),"Igen","")</f>
        <v/>
      </c>
    </row>
    <row r="328" ht="45" customHeight="1">
      <c r="A328" s="7" t="inlineStr">
        <is>
          <t>Römertherme Baden</t>
        </is>
      </c>
      <c r="B328" s="7" t="inlineStr">
        <is>
          <t>Sport és szabadidő</t>
        </is>
      </c>
      <c r="C328" s="8" t="n">
        <v>46142.91666666666</v>
      </c>
      <c r="D328" s="8" t="n">
        <v>46319.91666666666</v>
      </c>
      <c r="E328" s="9" t="inlineStr">
        <is>
          <t>CARD nur gültig im Zeitraum: 
1. május – 25. október 2026, naponta 10 – 22 óra, 
Infos zu geänderten Nyitvatartás unter (lásd honlap)</t>
        </is>
      </c>
      <c r="F328" s="7" t="inlineStr"/>
      <c r="G328" s="7" t="inlineStr">
        <is>
          <t>28.7 € – Egyszeri 3-Stunden-Karte in die Therme ohne Sauna gültig von 1. Mai bis 25. Oktober 2026</t>
        </is>
      </c>
      <c r="H328" s="10" t="n">
        <v>28.7</v>
      </c>
      <c r="I328" s="10" t="n">
        <v>58</v>
      </c>
      <c r="J328" s="10" t="n">
        <v>50</v>
      </c>
      <c r="K328" s="7" t="inlineStr">
        <is>
          <t>50 perc</t>
        </is>
      </c>
      <c r="L328" s="7" t="inlineStr">
        <is>
          <t>http://www.roemertherme.at</t>
        </is>
      </c>
      <c r="M328" s="9" t="inlineStr">
        <is>
          <t>Römertherme Baden – Sport és szabadidő (Baden, Wienerwald). Belépő kártya nélkül: 28.7 € /fő. Nyitva: 2026. ápr. 30. – 2026. okt. 24.. Jellemzők: kerekesszékkel is megközelíthető, babakocsival is megközelíthető, kártya csoportokra is érvényes, rossz időben is látogatható, kiemelt kirándulóhely. (Das TOP-Ausflugsziel Römertherme Baden bietet ein Bade- und Wellnesserlebnis in einzigartigem Ambiente.)</t>
        </is>
      </c>
      <c r="N328" s="7" t="inlineStr">
        <is>
          <t>Tavaszi–Őszi</t>
        </is>
      </c>
      <c r="O328" s="7" t="inlineStr">
        <is>
          <t>https://niederoesterreich-card.at/ausflugsziel/a-roemertherme-baden</t>
        </is>
      </c>
      <c r="P328" s="11">
        <f>IF(AND(C328&lt;&gt;"",D328&lt;&gt;"",Szűrő!$B$3&gt;=C328,Szűrő!$B$3&lt;=D328),"Igen","")</f>
        <v/>
      </c>
    </row>
    <row r="329" ht="45" customHeight="1">
      <c r="A329" s="12" t="inlineStr">
        <is>
          <t>Keramikmuseum Scheibbs</t>
        </is>
      </c>
      <c r="B329" s="12" t="inlineStr">
        <is>
          <t>Múzeumok és kiállítások</t>
        </is>
      </c>
      <c r="C329" s="13" t="n">
        <v>46142.91666666666</v>
      </c>
      <c r="D329" s="13" t="n">
        <v>46320.95833333334</v>
      </c>
      <c r="E329" s="14" t="inlineStr">
        <is>
          <t>1. május – 26. október 2026,
péntek – vasárnap és ünnepnapon 10 – 12 és 14 – 17 óra, 
jederzeit Gruppen nach Anmeldung, 
Sonderausstellung bitte anfragen</t>
        </is>
      </c>
      <c r="F329" s="12" t="inlineStr"/>
      <c r="G329" s="12" t="inlineStr">
        <is>
          <t>6.6 € – Egyszeri belépő – Keramikmuseum</t>
        </is>
      </c>
      <c r="H329" s="15" t="n">
        <v>6.6</v>
      </c>
      <c r="I329" s="15" t="n">
        <v>146</v>
      </c>
      <c r="J329" s="15" t="n">
        <v>125</v>
      </c>
      <c r="K329" s="12" t="inlineStr">
        <is>
          <t>2 óra 5 perc</t>
        </is>
      </c>
      <c r="L329" s="12" t="inlineStr">
        <is>
          <t>http://www.keramikmuseumscheibbs.at</t>
        </is>
      </c>
      <c r="M329" s="14" t="inlineStr">
        <is>
          <t>Keramikmuseum Scheibbs – Múzeumok és kiállítások (Scheibbs, Mostviertel). Belépő kártya nélkül: 6.6 € /fő. Nyitva: 2026. ápr. 30. – 2026. okt. 25.. Jellemzők: kutyák megengedettek, kártya csoportokra is érvényes, gyerekeknek ajánlott, rossz időben is látogatható. (Das Keramikmuseum Scheibbs ist das erste österreichische Keramikmuseum.)</t>
        </is>
      </c>
      <c r="N329" s="12" t="inlineStr">
        <is>
          <t>Tavaszi–Őszi</t>
        </is>
      </c>
      <c r="O329" s="12" t="inlineStr">
        <is>
          <t>https://niederoesterreich-card.at/ausflugsziel/a-keramikmuseum-scheibbs</t>
        </is>
      </c>
      <c r="P329" s="16">
        <f>IF(AND(C329&lt;&gt;"",D329&lt;&gt;"",Szűrő!$B$3&gt;=C329,Szűrő!$B$3&lt;=D329),"Igen","")</f>
        <v/>
      </c>
    </row>
    <row r="330" ht="45" customHeight="1">
      <c r="A330" s="7" t="inlineStr">
        <is>
          <t>Nixhöhle</t>
        </is>
      </c>
      <c r="B330" s="7" t="inlineStr">
        <is>
          <t>Élményparkok és természetparkok</t>
        </is>
      </c>
      <c r="C330" s="8" t="n">
        <v>46142.91666666666</v>
      </c>
      <c r="D330" s="8" t="n">
        <v>46320.95833333334</v>
      </c>
      <c r="E330" s="9" t="inlineStr">
        <is>
          <t>1. május – 26. október 2026: vasárnap és ünnepnapon 11, 13, 15 óra,
zusätzlich június és szeptember: szombat 11 óra,
zusätzlich július és augusztus: szerda 11 és 13 óra, péntek 11 óra, szombat 11 és 13 óra</t>
        </is>
      </c>
      <c r="F330" s="7" t="inlineStr"/>
      <c r="G330" s="7" t="inlineStr">
        <is>
          <t>9 € – Egyszeri belépő (csak tárlatvezetéssel)</t>
        </is>
      </c>
      <c r="H330" s="10" t="n">
        <v>9</v>
      </c>
      <c r="I330" s="10" t="n">
        <v>131</v>
      </c>
      <c r="J330" s="10" t="n">
        <v>112</v>
      </c>
      <c r="K330" s="7" t="inlineStr">
        <is>
          <t>1 óra 50 perc</t>
        </is>
      </c>
      <c r="L330" s="7" t="inlineStr">
        <is>
          <t>https://www.frankenfels.at/die-nixhoehle</t>
        </is>
      </c>
      <c r="M330" s="9" t="inlineStr">
        <is>
          <t>Nixhöhle – Élményparkok és természetparkok (Frankenfels, Mostviertel). Belépő kártya nélkül: 9 € /fő. Nyitva: 2026. ápr. 30. – 2026. okt. 25.. Jellemzők: kutyák megengedettek, kártya csoportokra nem érvényes, gyerekeknek ajánlott, rossz időben is látogatható. (Die Nixhöhle liegt ca.)</t>
        </is>
      </c>
      <c r="N330" s="7" t="inlineStr">
        <is>
          <t>Tavaszi–Őszi</t>
        </is>
      </c>
      <c r="O330" s="7" t="inlineStr">
        <is>
          <t>https://niederoesterreich-card.at/ausflugsziel/a-nixhoehle-frankenfels</t>
        </is>
      </c>
      <c r="P330" s="11">
        <f>IF(AND(C330&lt;&gt;"",D330&lt;&gt;"",Szűrő!$B$3&gt;=C330,Szűrő!$B$3&lt;=D330),"Igen","")</f>
        <v/>
      </c>
    </row>
    <row r="331" ht="45" customHeight="1">
      <c r="A331" s="12" t="inlineStr">
        <is>
          <t>Ruine Kollmitz</t>
        </is>
      </c>
      <c r="B331" s="12" t="inlineStr">
        <is>
          <t>Várak és kastélyok</t>
        </is>
      </c>
      <c r="C331" s="13" t="n">
        <v>46142.91666666666</v>
      </c>
      <c r="D331" s="13" t="n">
        <v>46324.95833333334</v>
      </c>
      <c r="E331" s="14" t="inlineStr">
        <is>
          <t>1. május – 31. október 2026, péntek – hétfő és ünnepnapon 10 – 17 óra (nur bei Schönwetter)</t>
        </is>
      </c>
      <c r="F331" s="12" t="inlineStr"/>
      <c r="G331" s="12" t="inlineStr">
        <is>
          <t>4 € – Egyszeri belépő – Museum und in die Türme</t>
        </is>
      </c>
      <c r="H331" s="15" t="n">
        <v>4</v>
      </c>
      <c r="I331" s="15" t="n">
        <v>193</v>
      </c>
      <c r="J331" s="15" t="n">
        <v>165</v>
      </c>
      <c r="K331" s="12" t="inlineStr">
        <is>
          <t>2 óra 45 perc</t>
        </is>
      </c>
      <c r="L331" s="12" t="inlineStr">
        <is>
          <t>http://www.ruine-kollmitz.at</t>
        </is>
      </c>
      <c r="M331" s="14" t="inlineStr">
        <is>
          <t>Ruine Kollmitz – Várak és kastélyok (Raabs an der Thaya, Waldviertel). Belépő kártya nélkül: 4 € /fő. Nyitva: 2026. ápr. 30. – 2026. okt. 29.. Jellemzők: kutyák megengedettek, kártya csoportokra is érvényes, gyerekeknek ajánlott. (Die Ruine Kollmitz ist ein Ort, an dem man zur Ruhe kommt, die Natur genießen und den imposanten Bau auf sich wirken lassen kann.)</t>
        </is>
      </c>
      <c r="N331" s="12" t="inlineStr">
        <is>
          <t>Tavaszi–Őszi</t>
        </is>
      </c>
      <c r="O331" s="12" t="inlineStr">
        <is>
          <t>https://niederoesterreich-card.at/ausflugsziel/a-ruine-kollmitz</t>
        </is>
      </c>
      <c r="P331" s="16">
        <f>IF(AND(C331&lt;&gt;"",D331&lt;&gt;"",Szűrő!$B$3&gt;=C331,Szűrő!$B$3&lt;=D331),"Igen","")</f>
        <v/>
      </c>
    </row>
    <row r="332" ht="45" customHeight="1">
      <c r="A332" s="7" t="inlineStr">
        <is>
          <t>Bogenschießen „Natur macht Sinn“ im Kletterpark Wartmannstetten</t>
        </is>
      </c>
      <c r="B332" s="7" t="inlineStr">
        <is>
          <t>Sport és szabadidő</t>
        </is>
      </c>
      <c r="C332" s="8" t="n">
        <v>46114.91666666666</v>
      </c>
      <c r="D332" s="8" t="n">
        <v>46320.95833333334</v>
      </c>
      <c r="E332" s="9" t="inlineStr">
        <is>
          <t>1. április – 26. október 2026, péntek 13 – 18 óra, szombat, vasárnap és ünnepnapon 10 – 18 óra, 
Sommerferien: szerda – vasárnap 10 – 18.30 óra;
Einschulungszeiten: 10.30, 12.30, 14.30 és 16.30 óra (Anmeldung 15 Minuten davor)</t>
        </is>
      </c>
      <c r="F332" s="7" t="inlineStr"/>
      <c r="G332" s="7" t="inlineStr">
        <is>
          <t>18 € – Egyszeri belépő zum Bogenschießen</t>
        </is>
      </c>
      <c r="H332" s="10" t="n">
        <v>18</v>
      </c>
      <c r="I332" s="10" t="n">
        <v>50</v>
      </c>
      <c r="J332" s="10" t="n">
        <v>43</v>
      </c>
      <c r="K332" s="7" t="inlineStr">
        <is>
          <t>45 perc</t>
        </is>
      </c>
      <c r="L332" s="7" t="inlineStr">
        <is>
          <t>https://kletterpark-wartmannstetten.at/</t>
        </is>
      </c>
      <c r="M332" s="9" t="inlineStr">
        <is>
          <t>Bogenschießen „Natur macht Sinn“ im Kletterpark Wartmannstetten – Sport és szabadidő (Wartmannstetten, Wiener Alpen). Belépő kártya nélkül: 18 € /fő. Nyitva: 2026. ápr. 2. – 2026. okt. 25.. Jellemzők: babakocsival is megközelíthető, kártya csoportokra is érvényes, rossz időben is látogatható. (Die Pfeil&amp;amp;Bogen Range im Kletterpark Wartmannstetten: Tauchen Sie ein ins Abenteuer Bogenschießen und testen Sie Ihr Können mit Pfeil und Bogen!)</t>
        </is>
      </c>
      <c r="N332" s="7" t="inlineStr">
        <is>
          <t>Tavaszi–Őszi</t>
        </is>
      </c>
      <c r="O332" s="7" t="inlineStr">
        <is>
          <t>https://niederoesterreich-card.at/ausflugsziel/a-bogenschiessen-natur-macht-sinn-im-kletterpark-wartmannstetten</t>
        </is>
      </c>
      <c r="P332" s="11">
        <f>IF(AND(C332&lt;&gt;"",D332&lt;&gt;"",Szűrő!$B$3&gt;=C332,Szűrő!$B$3&lt;=D332),"Igen","")</f>
        <v/>
      </c>
    </row>
    <row r="333" ht="45" customHeight="1">
      <c r="A333" s="12" t="inlineStr">
        <is>
          <t>Freibad Frankenfels</t>
        </is>
      </c>
      <c r="B333" s="12" t="inlineStr">
        <is>
          <t>Sport és szabadidő</t>
        </is>
      </c>
      <c r="C333" s="13" t="n">
        <v>46164.91666666666</v>
      </c>
      <c r="D333" s="13" t="n">
        <v>46271.91666666666</v>
      </c>
      <c r="E333" s="14" t="inlineStr">
        <is>
          <t>23. május – 6. szeptember 2026, naponta, 
május – június: 10 – 19 óra, 
július – augusztus: 9 – 19 óra</t>
        </is>
      </c>
      <c r="F333" s="12" t="inlineStr"/>
      <c r="G333" s="12" t="inlineStr">
        <is>
          <t>4.5 € – Egyszeri belépő a szabadtéri uszodába</t>
        </is>
      </c>
      <c r="H333" s="15" t="n">
        <v>4.5</v>
      </c>
      <c r="I333" s="15" t="n">
        <v>130</v>
      </c>
      <c r="J333" s="15" t="n">
        <v>111</v>
      </c>
      <c r="K333" s="12" t="inlineStr">
        <is>
          <t>1 óra 50 perc</t>
        </is>
      </c>
      <c r="L333" s="12" t="inlineStr">
        <is>
          <t>http://www.frankenfels.at</t>
        </is>
      </c>
      <c r="M333" s="14" t="inlineStr">
        <is>
          <t>Freibad Frankenfels – Sport és szabadidő (Frankenfels, Mostviertel). Belépő kártya nélkül: 4.5 € /fő. Nyitva: 2026. máj. 22. – 2026. szept. 6.. Jellemzők: babakocsival is megközelíthető, kártya csoportokra nem érvényes, gyerekeknek ajánlott. (Genießen Sie einen unvergesslichen Tag im Freibad Frankenfels mit solarbeheiztem Schwimmbecken, einer 33 m langen Wasserrutsche und einem superwarmem Kinderbecken mit Sonnensegel – und das alles mit einem traumhaften Ausblick auf die Falkensteinmauer und die direkt vorbeifahrende…)</t>
        </is>
      </c>
      <c r="N333" s="12" t="inlineStr">
        <is>
          <t>Tavaszi–Őszi</t>
        </is>
      </c>
      <c r="O333" s="12" t="inlineStr">
        <is>
          <t>https://niederoesterreich-card.at/ausflugsziel/a-alpenfreibad-frankenfels</t>
        </is>
      </c>
      <c r="P333" s="16">
        <f>IF(AND(C333&lt;&gt;"",D333&lt;&gt;"",Szűrő!$B$3&gt;=C333,Szűrő!$B$3&lt;=D333),"Igen","")</f>
        <v/>
      </c>
    </row>
    <row r="334" ht="45" customHeight="1">
      <c r="A334" s="7" t="inlineStr">
        <is>
          <t>Alpakafarm und Erlebnisbauernhof Lechner</t>
        </is>
      </c>
      <c r="B334" s="7" t="inlineStr">
        <is>
          <t>Élményparkok és természetparkok</t>
        </is>
      </c>
      <c r="C334" s="8" t="n"/>
      <c r="D334" s="8" t="n"/>
      <c r="E334" s="9" t="inlineStr">
        <is>
          <t>egész évben;
Nyitvatartás laut Website;
Buchung erforderlich unter: (lásd honlap)</t>
        </is>
      </c>
      <c r="F334" s="7" t="inlineStr"/>
      <c r="G334" s="7" t="inlineStr">
        <is>
          <t>10 € – Egyszeri belépő – Alpakafarm und Erlebnisbauernhof</t>
        </is>
      </c>
      <c r="H334" s="10" t="n">
        <v>10</v>
      </c>
      <c r="I334" s="10" t="n">
        <v>37</v>
      </c>
      <c r="J334" s="10" t="n">
        <v>32</v>
      </c>
      <c r="K334" s="7" t="inlineStr">
        <is>
          <t>30 perc</t>
        </is>
      </c>
      <c r="L334" s="7" t="inlineStr">
        <is>
          <t>https://www.alpakafarm-lechner.at</t>
        </is>
      </c>
      <c r="M334" s="9" t="inlineStr">
        <is>
          <t>Alpakafarm und Erlebnisbauernhof Lechner – Élményparkok és természetparkok (Bromberg, Wiener Alpen). Belépő kártya nélkül: 10 € /fő. Jellemzők: kerekesszékkel is megközelíthető, babakocsival is megközelíthető, kártya csoportokra is érvényes, gyerekeknek ajánlott. (Erleben Sie einen abwechslungsreichen Tag am Erlebnisbauernhof Lechner!)</t>
        </is>
      </c>
      <c r="N334" s="7" t="inlineStr">
        <is>
          <t>Egész éves</t>
        </is>
      </c>
      <c r="O334" s="7" t="inlineStr">
        <is>
          <t>https://niederoesterreich-card.at/ausflugsziel/a-alpakafarm-und-erlebnisbauernhof-lechner</t>
        </is>
      </c>
      <c r="P334" s="11">
        <f>IF(AND(C334&lt;&gt;"",D334&lt;&gt;"",Szűrő!$B$3&gt;=C334,Szűrő!$B$3&lt;=D334),"Igen","")</f>
        <v/>
      </c>
    </row>
    <row r="335" ht="45" customHeight="1">
      <c r="A335" s="12" t="inlineStr">
        <is>
          <t>NXP Bowling</t>
        </is>
      </c>
      <c r="B335" s="12" t="inlineStr">
        <is>
          <t>Sport és szabadidő</t>
        </is>
      </c>
      <c r="C335" s="13" t="n">
        <v>46112.91666666666</v>
      </c>
      <c r="D335" s="13" t="n">
        <v>46476.91666666666</v>
      </c>
      <c r="E335" s="14" t="inlineStr">
        <is>
          <t>egész évben; naponta 14 – 23 óra</t>
        </is>
      </c>
      <c r="F335" s="12" t="inlineStr"/>
      <c r="G335" s="12" t="inlineStr">
        <is>
          <t>10.5 € – Egyszeri 15 Minuten freie Spielzeit; 1 Kind bis 6 Jahre pro CARD-Inhaber</t>
        </is>
      </c>
      <c r="H335" s="15" t="n">
        <v>10.5</v>
      </c>
      <c r="I335" s="15" t="n">
        <v>118</v>
      </c>
      <c r="J335" s="15" t="n">
        <v>101</v>
      </c>
      <c r="K335" s="12" t="inlineStr">
        <is>
          <t>1 óra 40 perc</t>
        </is>
      </c>
      <c r="L335" s="12" t="inlineStr">
        <is>
          <t>http://www.nxp-bowling.at</t>
        </is>
      </c>
      <c r="M335" s="14" t="inlineStr">
        <is>
          <t>NXP Bowling – Sport és szabadidő (St. Pölten, Mostviertel). Belépő kártya nélkül: 10.5 € /fő. Nyitva: 2026. márc. 31. – 2027. márc. 30.. Jellemzők: kártya csoportokra is érvényes, gyerekeknek ajánlott, rossz időben is látogatható. (NXP Bowling ist ein modernes Freizeit- und Erlebniszentrum, das Gästen Bowling auf höchstem Niveau in stilvollem Ambiente und mit moderner Gastronomie bietet.)</t>
        </is>
      </c>
      <c r="N335" s="12" t="inlineStr">
        <is>
          <t>Egész éves</t>
        </is>
      </c>
      <c r="O335" s="12" t="inlineStr">
        <is>
          <t>https://niederoesterreich-card.at/ausflugsziel/a-nxp-bowling</t>
        </is>
      </c>
      <c r="P335" s="16">
        <f>IF(AND(C335&lt;&gt;"",D335&lt;&gt;"",Szűrő!$B$3&gt;=C335,Szűrő!$B$3&lt;=D335),"Igen","")</f>
        <v/>
      </c>
    </row>
    <row r="336" ht="45" customHeight="1">
      <c r="A336" s="7" t="inlineStr">
        <is>
          <t>Museum Niederösterreich</t>
        </is>
      </c>
      <c r="B336" s="7" t="inlineStr">
        <is>
          <t>Múzeumok és kiállítások</t>
        </is>
      </c>
      <c r="C336" s="8" t="n">
        <v>46112.91666666666</v>
      </c>
      <c r="D336" s="8" t="n">
        <v>46476.91666666666</v>
      </c>
      <c r="E336" s="9" t="inlineStr">
        <is>
          <t>egész évben, kedd – vasárnap és ünnepnapon 9 – 17 óra</t>
        </is>
      </c>
      <c r="F336" s="7" t="inlineStr"/>
      <c r="G336" s="7" t="inlineStr">
        <is>
          <t>12 € – Egyszeri múzeumi belépő</t>
        </is>
      </c>
      <c r="H336" s="10" t="n">
        <v>12</v>
      </c>
      <c r="I336" s="10" t="n">
        <v>119</v>
      </c>
      <c r="J336" s="10" t="n">
        <v>102</v>
      </c>
      <c r="K336" s="7" t="inlineStr">
        <is>
          <t>1 óra 40 perc</t>
        </is>
      </c>
      <c r="L336" s="7" t="inlineStr">
        <is>
          <t>http://www.museumnoe.at</t>
        </is>
      </c>
      <c r="M336" s="9" t="inlineStr">
        <is>
          <t>Museum Niederösterreich – Múzeumok és kiállítások (St. Pölten, Mostviertel). Belépő kártya nélkül: 12 € /fő. Nyitva: 2026. márc. 31. – 2027. márc. 30.. Jellemzők: kerekesszékkel is megközelíthető, babakocsival is megközelíthető, kártya csoportokra nem érvényes, gyerekeknek ajánlott, rossz időben is látogatható, kiemelt kirándulóhely. (Im Herzen des Regierungsviertels von St.)</t>
        </is>
      </c>
      <c r="N336" s="7" t="inlineStr">
        <is>
          <t>Egész éves</t>
        </is>
      </c>
      <c r="O336" s="7" t="inlineStr">
        <is>
          <t>https://niederoesterreich-card.at/ausflugsziel/a-museum-niederoesterreich</t>
        </is>
      </c>
      <c r="P336" s="11">
        <f>IF(AND(C336&lt;&gt;"",D336&lt;&gt;"",Szűrő!$B$3&gt;=C336,Szűrő!$B$3&lt;=D336),"Igen","")</f>
        <v/>
      </c>
    </row>
    <row r="337" ht="45" customHeight="1">
      <c r="A337" s="12" t="inlineStr">
        <is>
          <t>Wurzers Genuss- und Erlebnishof</t>
        </is>
      </c>
      <c r="B337" s="12" t="inlineStr">
        <is>
          <t>Élményparkok és természetparkok</t>
        </is>
      </c>
      <c r="C337" s="13" t="n">
        <v>46114.91666666666</v>
      </c>
      <c r="D337" s="13" t="n">
        <v>46324.95833333334</v>
      </c>
      <c r="E337" s="14" t="inlineStr">
        <is>
          <t>1. április – 15. május és 1. július – 31. október 2026;
tárlatvezetés minden péntek um 14 óra;
Reservierungen és weitere Termine unter (lásd honlap)</t>
        </is>
      </c>
      <c r="F337" s="12" t="inlineStr"/>
      <c r="G337" s="12" t="inlineStr">
        <is>
          <t>10 € – Egyszeri belépő tárlatvezetéssel és kóstolóval</t>
        </is>
      </c>
      <c r="H337" s="15" t="n">
        <v>10</v>
      </c>
      <c r="I337" s="15" t="n">
        <v>155</v>
      </c>
      <c r="J337" s="15" t="n">
        <v>133</v>
      </c>
      <c r="K337" s="12" t="inlineStr">
        <is>
          <t>2 óra 15 perc</t>
        </is>
      </c>
      <c r="L337" s="12" t="inlineStr">
        <is>
          <t>https://www.wurzers.at/</t>
        </is>
      </c>
      <c r="M337" s="14" t="inlineStr">
        <is>
          <t>Wurzers Genuss- und Erlebnishof – Élményparkok és természetparkok (Wieselburg, Mostviertel). Belépő kártya nélkül: 10 € /fő. Nyitva: 2026. ápr. 2. – 2026. okt. 29.. Jellemzők: kerekesszékkel is megközelíthető, babakocsival is megközelíthető, kártya csoportokra is érvényes, gyerekeknek ajánlott, rossz időben is látogatható. (Am Genuss- und Erlebnishof von Familie Wurzer erhalten Besucherinnen und Besucher spannende Einblicke in den Anbau und die hofeigene Verarbeitung von Beeren und Kürbissen.)</t>
        </is>
      </c>
      <c r="N337" s="12" t="inlineStr">
        <is>
          <t>Tavaszi–Őszi</t>
        </is>
      </c>
      <c r="O337" s="12" t="inlineStr">
        <is>
          <t>https://niederoesterreich-card.at/ausflugsziel/a-wurzers-erlebnishof</t>
        </is>
      </c>
      <c r="P337" s="16">
        <f>IF(AND(C337&lt;&gt;"",D337&lt;&gt;"",Szűrő!$B$3&gt;=C337,Szűrő!$B$3&lt;=D337),"Igen","")</f>
        <v/>
      </c>
    </row>
    <row r="338" ht="45" customHeight="1">
      <c r="A338" s="7" t="inlineStr">
        <is>
          <t>Steinschaler Naturgärten</t>
        </is>
      </c>
      <c r="B338" s="7" t="inlineStr">
        <is>
          <t>Élményparkok és természetparkok</t>
        </is>
      </c>
      <c r="C338" s="8" t="n">
        <v>46142.91666666666</v>
      </c>
      <c r="D338" s="8" t="n">
        <v>46325.95833333334</v>
      </c>
      <c r="E338" s="9" t="inlineStr">
        <is>
          <t>1. május – 31. október 2026, naponta 9 – 17 óra;
Gruppenführungen ab 20 Personen nach Vereinbarung; Eintritt über die Rezeption des Steinschalerhofes</t>
        </is>
      </c>
      <c r="F338" s="7" t="inlineStr"/>
      <c r="G338" s="7" t="inlineStr">
        <is>
          <t>6 € – Egyszeri belépő – die Steinschaler Naturgärten</t>
        </is>
      </c>
      <c r="H338" s="10" t="n">
        <v>6</v>
      </c>
      <c r="I338" s="10" t="n">
        <v>121</v>
      </c>
      <c r="J338" s="10" t="n">
        <v>104</v>
      </c>
      <c r="K338" s="7" t="inlineStr">
        <is>
          <t>1 óra 45 perc</t>
        </is>
      </c>
      <c r="L338" s="7" t="inlineStr">
        <is>
          <t>http://www.steinschaler.at</t>
        </is>
      </c>
      <c r="M338" s="9" t="inlineStr">
        <is>
          <t>Steinschaler Naturgärten – Élményparkok és természetparkok (Rabenstein an der Pielach, Mostviertel). Belépő kártya nélkül: 6 € /fő. Nyitva: 2026. ápr. 30. – 2026. okt. 30.. Jellemzők: babakocsival is megközelíthető, kutyák megengedettek, kártya csoportokra nem érvényes. (In den Steinschaler Naturgärten entdecken Sie mit der Niederösterreich-CARD eine bewusst naturnah gehaltene Gartenlandschaft mit großer Pflanzenvielfalt, darunter auch die regionale Spezialität, die Dirndlfrucht.)</t>
        </is>
      </c>
      <c r="N338" s="7" t="inlineStr">
        <is>
          <t>Tavaszi–Őszi</t>
        </is>
      </c>
      <c r="O338" s="7" t="inlineStr">
        <is>
          <t>https://niederoesterreich-card.at/ausflugsziel/a-permakultur-und-steinschaler-gaerten-in-rabenstein-an-der-pielach</t>
        </is>
      </c>
      <c r="P338" s="11">
        <f>IF(AND(C338&lt;&gt;"",D338&lt;&gt;"",Szűrő!$B$3&gt;=C338,Szűrő!$B$3&lt;=D338),"Igen","")</f>
        <v/>
      </c>
    </row>
    <row r="339" ht="45" customHeight="1">
      <c r="A339" s="12" t="inlineStr">
        <is>
          <t>Naturpark Sparbach</t>
        </is>
      </c>
      <c r="B339" s="12" t="inlineStr">
        <is>
          <t>Élményparkok és természetparkok</t>
        </is>
      </c>
      <c r="C339" s="13" t="n">
        <v>46108.95833333334</v>
      </c>
      <c r="D339" s="13" t="n">
        <v>46334.95833333334</v>
      </c>
      <c r="E339" s="14" t="inlineStr">
        <is>
          <t>28. március – 8. november 2026, naponta 9 – 18 óra;
Schließung bei Schlechtwetter möglich</t>
        </is>
      </c>
      <c r="F339" s="12" t="inlineStr"/>
      <c r="G339" s="12" t="inlineStr">
        <is>
          <t>9.5 € – Egyszeri belépő a természetparkba</t>
        </is>
      </c>
      <c r="H339" s="15" t="n">
        <v>9.5</v>
      </c>
      <c r="I339" s="15" t="n">
        <v>69</v>
      </c>
      <c r="J339" s="15" t="n">
        <v>59</v>
      </c>
      <c r="K339" s="12" t="inlineStr">
        <is>
          <t>1 óra</t>
        </is>
      </c>
      <c r="L339" s="12" t="inlineStr">
        <is>
          <t>http://www.naturpark-sparbach.at</t>
        </is>
      </c>
      <c r="M339" s="14" t="inlineStr">
        <is>
          <t>Naturpark Sparbach – Élményparkok és természetparkok (Sparbach, Wienerwald). Belépő kártya nélkül: 9.5 € /fő. Nyitva: 2026. márc. 27. – 2026. nov. 8.. Jellemzők: babakocsival is megközelíthető, kártya csoportokra nem érvényes, gyerekeknek ajánlott, kiemelt kirándulóhely. (Der Naturpark Sparbach ist ein beliebtes Ausflugsziel und zugleich Österreichs ältester Naturpark.)</t>
        </is>
      </c>
      <c r="N339" s="12" t="inlineStr">
        <is>
          <t>Tavaszi–Őszi</t>
        </is>
      </c>
      <c r="O339" s="12" t="inlineStr">
        <is>
          <t>https://niederoesterreich-card.at/ausflugsziel/a-naturpark-sparbach</t>
        </is>
      </c>
      <c r="P339" s="16">
        <f>IF(AND(C339&lt;&gt;"",D339&lt;&gt;"",Szűrő!$B$3&gt;=C339,Szűrő!$B$3&lt;=D339),"Igen","")</f>
        <v/>
      </c>
    </row>
    <row r="340" ht="45" customHeight="1">
      <c r="A340" s="7" t="inlineStr">
        <is>
          <t>Ehemalige Synagoge St. Pölten</t>
        </is>
      </c>
      <c r="B340" s="7" t="inlineStr">
        <is>
          <t>Múzeumok és kiállítások</t>
        </is>
      </c>
      <c r="C340" s="8" t="n">
        <v>46126.91666666666</v>
      </c>
      <c r="D340" s="8" t="n">
        <v>46340.95833333334</v>
      </c>
      <c r="E340" s="9" t="inlineStr">
        <is>
          <t>15. április – 15. november 2026, 
szerda – vasárnap és ünnepnapon 10 – 17 óra</t>
        </is>
      </c>
      <c r="F340" s="7" t="inlineStr"/>
      <c r="G340" s="7" t="inlineStr">
        <is>
          <t>5 € – Egyszeri belépő – die Synagoge</t>
        </is>
      </c>
      <c r="H340" s="10" t="n">
        <v>5</v>
      </c>
      <c r="I340" s="10" t="n">
        <v>119</v>
      </c>
      <c r="J340" s="10" t="n">
        <v>102</v>
      </c>
      <c r="K340" s="7" t="inlineStr">
        <is>
          <t>1 óra 40 perc</t>
        </is>
      </c>
      <c r="L340" s="7" t="inlineStr">
        <is>
          <t>https://www.ehemalige-synagoge.at</t>
        </is>
      </c>
      <c r="M340" s="9" t="inlineStr">
        <is>
          <t>Ehemalige Synagoge St. Pölten – Múzeumok és kiállítások (St. Pölten, Mostviertel). Belépő kártya nélkül: 5 € /fő. Nyitva: 2026. ápr. 14. – 2026. nov. 14.. Jellemzők: kerekesszékkel is megközelíthető, babakocsival is megközelíthető, kártya csoportokra nem érvényes, rossz időben is látogatható. (Die Verknüpfung aus Gedenkort, Raum für Geschichtsvermittlung und der Auseinandersetzung mit Fragen der Gegenwart macht die Ehemalige Synagoge St.)</t>
        </is>
      </c>
      <c r="N340" s="7" t="inlineStr">
        <is>
          <t>Tavaszi–Őszi</t>
        </is>
      </c>
      <c r="O340" s="7" t="inlineStr">
        <is>
          <t>https://niederoesterreich-card.at/ausflugsziel/a-ehemalige-synagoge-st-poelten</t>
        </is>
      </c>
      <c r="P340" s="11">
        <f>IF(AND(C340&lt;&gt;"",D340&lt;&gt;"",Szűrő!$B$3&gt;=C340,Szűrő!$B$3&lt;=D340),"Igen","")</f>
        <v/>
      </c>
    </row>
    <row r="341" ht="45" customHeight="1">
      <c r="A341" s="12" t="inlineStr">
        <is>
          <t>Minigolf - Bahnengolfclub Krems-Wachau</t>
        </is>
      </c>
      <c r="B341" s="12" t="inlineStr">
        <is>
          <t>Sport és szabadidő</t>
        </is>
      </c>
      <c r="C341" s="13" t="n">
        <v>46114.91666666666</v>
      </c>
      <c r="D341" s="13" t="n">
        <v>46305.91666666666</v>
      </c>
      <c r="E341" s="14" t="inlineStr">
        <is>
          <t>3. április – 11. október 2026;
április és október: péntek – vasárnap 14 – 18 óra, 
május és szeptember: csütörtök – vasárnap 14 – 19 óra, 
június – augusztus: szerda – vasárnap 14 – 20 óra;
Bitte beachten: Szo 30. és V 31. május és Szo 25. és V 26. július ist aufgrund von Turnierveranstaltungen kein Publikumsbetrieb!</t>
        </is>
      </c>
      <c r="F341" s="12" t="inlineStr"/>
      <c r="G341" s="12" t="inlineStr">
        <is>
          <t>4 € – Egyszeri belépő – die Minigolfanlage</t>
        </is>
      </c>
      <c r="H341" s="15" t="n">
        <v>4</v>
      </c>
      <c r="I341" s="15" t="n">
        <v>141</v>
      </c>
      <c r="J341" s="15" t="n">
        <v>121</v>
      </c>
      <c r="K341" s="12" t="inlineStr">
        <is>
          <t>2 óra</t>
        </is>
      </c>
      <c r="L341" s="12" t="inlineStr">
        <is>
          <t>http://www.bgckw.at</t>
        </is>
      </c>
      <c r="M341" s="14" t="inlineStr">
        <is>
          <t>Minigolf - Bahnengolfclub Krems-Wachau – Sport és szabadidő (Krems an der Donau, Donau Niederösterreich). Belépő kártya nélkül: 4 € /fő. Nyitva: 2026. ápr. 2. – 2026. okt. 10.. Jellemzők: babakocsival is megközelíthető, kutyák megengedettek, kártya csoportokra is érvényes, gyerekeknek ajánlott. (Minigolf ist die perfekte Möglichkeit, 1–2 entspannte Stunden im Freien zu verbringen – ob mit Familie, Freunden oder alleine.)</t>
        </is>
      </c>
      <c r="N341" s="12" t="inlineStr">
        <is>
          <t>Tavaszi–Őszi</t>
        </is>
      </c>
      <c r="O341" s="12" t="inlineStr">
        <is>
          <t>https://niederoesterreich-card.at/ausflugsziel/a-bahnengolfclub-krems</t>
        </is>
      </c>
      <c r="P341" s="16">
        <f>IF(AND(C341&lt;&gt;"",D341&lt;&gt;"",Szűrő!$B$3&gt;=C341,Szűrő!$B$3&lt;=D341),"Igen","")</f>
        <v/>
      </c>
    </row>
    <row r="342" ht="45" customHeight="1">
      <c r="A342" s="7" t="inlineStr">
        <is>
          <t>Schatzkammer der Basilika Maria Taferl</t>
        </is>
      </c>
      <c r="B342" s="7" t="inlineStr">
        <is>
          <t>Apátságok és kolostorok</t>
        </is>
      </c>
      <c r="C342" s="8" t="n">
        <v>46112.91666666666</v>
      </c>
      <c r="D342" s="8" t="n">
        <v>46325.95833333334</v>
      </c>
      <c r="E342" s="9" t="inlineStr">
        <is>
          <t>1. április – 31. október 2026, naponta 10.30 – 16.30 óra</t>
        </is>
      </c>
      <c r="F342" s="7" t="inlineStr"/>
      <c r="G342" s="7" t="inlineStr">
        <is>
          <t>3 € – Egyszeri belépő – die Schatzkammer</t>
        </is>
      </c>
      <c r="H342" s="10" t="n">
        <v>3</v>
      </c>
      <c r="I342" s="10" t="n">
        <v>159</v>
      </c>
      <c r="J342" s="10" t="n">
        <v>136</v>
      </c>
      <c r="K342" s="7" t="inlineStr">
        <is>
          <t>2 óra 15 perc</t>
        </is>
      </c>
      <c r="L342" s="7" t="inlineStr">
        <is>
          <t>http://www.basilika.at</t>
        </is>
      </c>
      <c r="M342" s="9" t="inlineStr">
        <is>
          <t>Schatzkammer der Basilika Maria Taferl – Apátságok és kolostorok (Maria Taferl, Donau Niederösterreich). Belépő kártya nélkül: 3 € /fő. Nyitva: 2026. márc. 31. – 2026. okt. 30.. Jellemzők: kártya csoportokra is érvényes, rossz időben is látogatható. (Maria Taferl ist ein beliebtes Ausflugsziel, das malerisch auf einem Hügel oberhalb der Donau liegt und einen wunderbaren Ausblick auf die umliegende Landschaft bietet.)</t>
        </is>
      </c>
      <c r="N342" s="7" t="inlineStr">
        <is>
          <t>Tavaszi–Őszi</t>
        </is>
      </c>
      <c r="O342" s="7" t="inlineStr">
        <is>
          <t>https://niederoesterreich-card.at/ausflugsziel/a-schatzkammer-der-basilika-maria-taferl</t>
        </is>
      </c>
      <c r="P342" s="11">
        <f>IF(AND(C342&lt;&gt;"",D342&lt;&gt;"",Szűrő!$B$3&gt;=C342,Szűrő!$B$3&lt;=D342),"Igen","")</f>
        <v/>
      </c>
    </row>
    <row r="343" ht="45" customHeight="1">
      <c r="A343" s="12" t="inlineStr">
        <is>
          <t>Benediktinerstift Altenburg</t>
        </is>
      </c>
      <c r="B343" s="12" t="inlineStr">
        <is>
          <t>Apátságok és kolostorok</t>
        </is>
      </c>
      <c r="C343" s="13" t="n">
        <v>46142.91666666666</v>
      </c>
      <c r="D343" s="13" t="n">
        <v>46320.95833333334</v>
      </c>
      <c r="E343" s="14" t="inlineStr">
        <is>
          <t>1. május – 26. október 2026, csütörtök – vasárnap és ünnepnapon 10 – 17 óra,
utolsó Einlass 1 Stunde vor Schluss,
Nyitvatartás der Sammlung Arnold laut Website</t>
        </is>
      </c>
      <c r="F343" s="12" t="inlineStr"/>
      <c r="G343" s="12" t="inlineStr">
        <is>
          <t>12 € – Egyszeri belépő – Stift und Gärten</t>
        </is>
      </c>
      <c r="H343" s="15" t="n">
        <v>12</v>
      </c>
      <c r="I343" s="15" t="n">
        <v>168</v>
      </c>
      <c r="J343" s="15" t="n">
        <v>144</v>
      </c>
      <c r="K343" s="12" t="inlineStr">
        <is>
          <t>2 óra 25 perc</t>
        </is>
      </c>
      <c r="L343" s="12" t="inlineStr">
        <is>
          <t>http://www.stift-altenburg.at</t>
        </is>
      </c>
      <c r="M343" s="14" t="inlineStr">
        <is>
          <t>Benediktinerstift Altenburg – Apátságok és kolostorok (Altenburg, Waldviertel). Belépő kártya nélkül: 12 € /fő. Nyitva: 2026. ápr. 30. – 2026. okt. 25.. Jellemzők: kerekesszékkel is megközelíthető, babakocsival is megközelíthető, kártya csoportokra nem érvényes, gyerekeknek ajánlott, rossz időben is látogatható, kiemelt kirándulóhely. (Erleben Sie bei Ihrem Ausflug eine Zeitreise vom Mittelalter bis zur frühen Neuzeit im Stift Altenburg!)</t>
        </is>
      </c>
      <c r="N343" s="12" t="inlineStr">
        <is>
          <t>Tavaszi–Őszi</t>
        </is>
      </c>
      <c r="O343" s="12" t="inlineStr">
        <is>
          <t>https://niederoesterreich-card.at/ausflugsziel/a-stift-altenburg</t>
        </is>
      </c>
      <c r="P343" s="16">
        <f>IF(AND(C343&lt;&gt;"",D343&lt;&gt;"",Szűrő!$B$3&gt;=C343,Szűrő!$B$3&lt;=D343),"Igen","")</f>
        <v/>
      </c>
    </row>
    <row r="344" ht="45" customHeight="1">
      <c r="A344" s="7" t="inlineStr">
        <is>
          <t>MAK - Museum für angewandte Kunst</t>
        </is>
      </c>
      <c r="B344" s="7" t="inlineStr">
        <is>
          <t>Múzeumok és kiállítások</t>
        </is>
      </c>
      <c r="C344" s="8" t="n">
        <v>46112.91666666666</v>
      </c>
      <c r="D344" s="8" t="n">
        <v>46476.91666666666</v>
      </c>
      <c r="E344" s="9" t="inlineStr">
        <is>
          <t>egész évben, 
kedd 10 – 21 óra, szerda – vasárnap és ünnepnapon 10 – 18 óra</t>
        </is>
      </c>
      <c r="F344" s="7" t="inlineStr"/>
      <c r="G344" s="7" t="inlineStr">
        <is>
          <t>19 € – Egyszeri múzeumi belépő</t>
        </is>
      </c>
      <c r="H344" s="10" t="n">
        <v>19</v>
      </c>
      <c r="I344" s="10" t="n">
        <v>78</v>
      </c>
      <c r="J344" s="10" t="n">
        <v>67</v>
      </c>
      <c r="K344" s="7" t="inlineStr">
        <is>
          <t>1 óra 5 perc</t>
        </is>
      </c>
      <c r="L344" s="7" t="inlineStr">
        <is>
          <t>https://www.MAK.at</t>
        </is>
      </c>
      <c r="M344" s="9" t="inlineStr">
        <is>
          <t>MAK - Museum für angewandte Kunst – Múzeumok és kiállítások (Wien, Wien). Belépő kártya nélkül: 19 € /fő. Nyitva: 2026. márc. 31. – 2027. márc. 30.. Jellemzők: kerekesszékkel is megközelíthető, babakocsival is megközelíthető, kártya csoportokra is érvényes, gyerekeknek ajánlott, rossz időben is látogatható. (Das NÖ-CARD Ausflugsziel MAK – Museum für angewandte Kunst in Wien verbindet wie kaum eine andere Institution Vergangenheit und Zukunft der Gestaltung.)</t>
        </is>
      </c>
      <c r="N344" s="7" t="inlineStr">
        <is>
          <t>Egész éves</t>
        </is>
      </c>
      <c r="O344" s="7" t="inlineStr">
        <is>
          <t>https://niederoesterreich-card.at/ausflugsziel/a-mak-museum-fuer-angewandte-kunst</t>
        </is>
      </c>
      <c r="P344" s="11">
        <f>IF(AND(C344&lt;&gt;"",D344&lt;&gt;"",Szűrő!$B$3&gt;=C344,Szűrő!$B$3&lt;=D344),"Igen","")</f>
        <v/>
      </c>
    </row>
    <row r="345" ht="45" customHeight="1">
      <c r="A345" s="12" t="inlineStr">
        <is>
          <t>Happyland</t>
        </is>
      </c>
      <c r="B345" s="12" t="inlineStr">
        <is>
          <t>Sport és szabadidő</t>
        </is>
      </c>
      <c r="C345" s="13" t="n">
        <v>46112.91666666666</v>
      </c>
      <c r="D345" s="13" t="n">
        <v>46476.91666666666</v>
      </c>
      <c r="E345" s="14" t="inlineStr">
        <is>
          <t>egész évben, hétfő 10 – 22 óra, kedd és péntek 8 – 20 óra, szerda 13 – 22 óra, csütörtök 10 – 20 óra, szombat, vasárnap és ünnepnapon 9 – 21 óra; Badeschluss 30 Minuten vor Betriebsende</t>
        </is>
      </c>
      <c r="F345" s="12" t="inlineStr"/>
      <c r="G345" s="12" t="inlineStr">
        <is>
          <t>12.9 € – Egyszeri belépő – Schwimmbad (exkl. Sauna und alle weiteren Bereiche)</t>
        </is>
      </c>
      <c r="H345" s="15" t="n">
        <v>12.9</v>
      </c>
      <c r="I345" s="15" t="n">
        <v>94</v>
      </c>
      <c r="J345" s="15" t="n">
        <v>81</v>
      </c>
      <c r="K345" s="12" t="inlineStr">
        <is>
          <t>1 óra 20 perc</t>
        </is>
      </c>
      <c r="L345" s="12" t="inlineStr">
        <is>
          <t>http://www.happyland.cc</t>
        </is>
      </c>
      <c r="M345" s="14" t="inlineStr">
        <is>
          <t>Happyland – Sport és szabadidő (Klosterneuburg, Wienerwald). Belépő kártya nélkül: 12.9 € /fő. Nyitva: 2026. márc. 31. – 2027. márc. 30.. Jellemzők: kerekesszékkel is megközelíthető, babakocsival is megközelíthető, kártya csoportokra nem érvényes, gyerekeknek ajánlott, rossz időben is látogatható. (Im Ausflugsziel Happyland Klosterneuburg erwartet Sie ein vielseitiges Erlebnisbad mit Innen- und Außenbereich – ideal für Familien, Sportliche und Erholungssuchende.)</t>
        </is>
      </c>
      <c r="N345" s="12" t="inlineStr">
        <is>
          <t>Egész éves</t>
        </is>
      </c>
      <c r="O345" s="12" t="inlineStr">
        <is>
          <t>https://niederoesterreich-card.at/ausflugsziel/a-erlebnisbad-happyland</t>
        </is>
      </c>
      <c r="P345" s="16">
        <f>IF(AND(C345&lt;&gt;"",D345&lt;&gt;"",Szűrő!$B$3&gt;=C345,Szűrő!$B$3&lt;=D345),"Igen","")</f>
        <v/>
      </c>
    </row>
    <row r="346" ht="45" customHeight="1">
      <c r="A346" s="7" t="inlineStr">
        <is>
          <t>Zinnfigurenwelt Katzelsdorf</t>
        </is>
      </c>
      <c r="B346" s="7" t="inlineStr">
        <is>
          <t>Múzeumok és kiállítások</t>
        </is>
      </c>
      <c r="C346" s="8" t="n">
        <v>46115.91666666666</v>
      </c>
      <c r="D346" s="8" t="n">
        <v>46473.95833333334</v>
      </c>
      <c r="E346" s="9" t="inlineStr">
        <is>
          <t>egész évben, szombat, vasárnap és ünnepnapon 10 – 17 óra; 
24. december 2026 – 6. január 2027 zárva</t>
        </is>
      </c>
      <c r="F346" s="7" t="inlineStr"/>
      <c r="G346" s="7" t="inlineStr">
        <is>
          <t>7.5 € – Egyszeri belépő – die Zinnfigurenwelt</t>
        </is>
      </c>
      <c r="H346" s="10" t="n">
        <v>7.5</v>
      </c>
      <c r="I346" s="10" t="n">
        <v>33</v>
      </c>
      <c r="J346" s="10" t="n">
        <v>28</v>
      </c>
      <c r="K346" s="7" t="inlineStr">
        <is>
          <t>30 perc</t>
        </is>
      </c>
      <c r="L346" s="7" t="inlineStr">
        <is>
          <t>https://www.zfw-katzelsdorf.at/</t>
        </is>
      </c>
      <c r="M346" s="9" t="inlineStr">
        <is>
          <t>Zinnfigurenwelt Katzelsdorf – Múzeumok és kiállítások (Katzelsdorf, Wiener Alpen). Belépő kártya nélkül: 7.5 € /fő. Nyitva: 2026. ápr. 3. – 2027. márc. 27.. Jellemzők: kerekesszékkel is megközelíthető, babakocsival is megközelíthető, kutyák megengedettek, kártya csoportokra is érvényes, gyerekeknek ajánlott, rossz időben is látogatható. (In der Zinnfigurenwelt Katzelsdorf zeigt sich die Vielfalt der Zinnfigur – eine große Welt im Kleinen.)</t>
        </is>
      </c>
      <c r="N346" s="7" t="inlineStr">
        <is>
          <t>Egész éves</t>
        </is>
      </c>
      <c r="O346" s="7" t="inlineStr">
        <is>
          <t>https://niederoesterreich-card.at/ausflugsziel/a-zinnfigurenwelt-katzelsdorf</t>
        </is>
      </c>
      <c r="P346" s="11">
        <f>IF(AND(C346&lt;&gt;"",D346&lt;&gt;"",Szűrő!$B$3&gt;=C346,Szűrő!$B$3&lt;=D346),"Igen","")</f>
        <v/>
      </c>
    </row>
    <row r="347" ht="45" customHeight="1">
      <c r="A347" s="12" t="inlineStr">
        <is>
          <t>Sigmund Freud Museum</t>
        </is>
      </c>
      <c r="B347" s="12" t="inlineStr">
        <is>
          <t>Múzeumok és kiállítások</t>
        </is>
      </c>
      <c r="C347" s="13" t="n">
        <v>46112.91666666666</v>
      </c>
      <c r="D347" s="13" t="n">
        <v>46476.91666666666</v>
      </c>
      <c r="E347" s="14" t="inlineStr">
        <is>
          <t>egész évben, szerda – hétfő 10 – 18 óra;
erweiterte Nyitvatartás im Sommer és an ünnepnapokon laut Website</t>
        </is>
      </c>
      <c r="F347" s="12" t="inlineStr"/>
      <c r="G347" s="12" t="inlineStr">
        <is>
          <t>16 € – Egyszeri múzeumi belépő</t>
        </is>
      </c>
      <c r="H347" s="15" t="n">
        <v>16</v>
      </c>
      <c r="I347" s="15" t="n">
        <v>80</v>
      </c>
      <c r="J347" s="15" t="n">
        <v>69</v>
      </c>
      <c r="K347" s="12" t="inlineStr">
        <is>
          <t>1 óra 10 perc</t>
        </is>
      </c>
      <c r="L347" s="12" t="inlineStr">
        <is>
          <t>http://www.freud-museum.at</t>
        </is>
      </c>
      <c r="M347" s="14" t="inlineStr">
        <is>
          <t>Sigmund Freud Museum – Múzeumok és kiállítások (Wien, Wien). Belépő kártya nélkül: 16 € /fő. Nyitva: 2026. márc. 31. – 2027. márc. 30.. Jellemzők: kerekesszékkel is megközelíthető, babakocsival is megközelíthető, kártya csoportokra is érvényes, rossz időben is látogatható. (Entdecken Sie auf Ihrem Ausflug das Sigmund Freud Museum in der weltberühmten Berggasse 19 und tauchen Sie ein in die Welt der Psychoanalyse.)</t>
        </is>
      </c>
      <c r="N347" s="12" t="inlineStr">
        <is>
          <t>Egész éves</t>
        </is>
      </c>
      <c r="O347" s="12" t="inlineStr">
        <is>
          <t>https://niederoesterreich-card.at/ausflugsziel/a-sigmund-freud-museum</t>
        </is>
      </c>
      <c r="P347" s="16">
        <f>IF(AND(C347&lt;&gt;"",D347&lt;&gt;"",Szűrő!$B$3&gt;=C347,Szűrő!$B$3&lt;=D347),"Igen","")</f>
        <v/>
      </c>
    </row>
    <row r="348" ht="45" customHeight="1">
      <c r="A348" s="7" t="inlineStr">
        <is>
          <t>Mohndorf Armschlag</t>
        </is>
      </c>
      <c r="B348" s="7" t="inlineStr">
        <is>
          <t>Élményparkok és természetparkok</t>
        </is>
      </c>
      <c r="C348" s="8" t="n">
        <v>46115.91666666666</v>
      </c>
      <c r="D348" s="8" t="n">
        <v>46325.95833333334</v>
      </c>
      <c r="E348" s="9" t="inlineStr">
        <is>
          <t>Nyitvatartás Mohnbauernladen: 
4. április – 31. október 2026: szerda – vasárnap és ünnepnapon 11 – 15 óra
július és augusztus 2026: naponta 11 – 15 óra</t>
        </is>
      </c>
      <c r="F348" s="7" t="inlineStr"/>
      <c r="G348" s="7" t="inlineStr">
        <is>
          <t>3 € – Einmaliges Mohn-TV im Mohndorf Armschlag</t>
        </is>
      </c>
      <c r="H348" s="10" t="n">
        <v>3</v>
      </c>
      <c r="I348" s="10" t="n">
        <v>172</v>
      </c>
      <c r="J348" s="10" t="n">
        <v>147</v>
      </c>
      <c r="K348" s="7" t="inlineStr">
        <is>
          <t>2 óra 25 perc</t>
        </is>
      </c>
      <c r="L348" s="7" t="inlineStr">
        <is>
          <t>http://www.mohndorf.at</t>
        </is>
      </c>
      <c r="M348" s="9" t="inlineStr">
        <is>
          <t>Mohndorf Armschlag – Élményparkok és természetparkok (Sallingberg, Waldviertel). Belépő kártya nélkül: 3 € /fő. Nyitva: 2026. ápr. 3. – 2026. okt. 30.. Jellemzők: kerekesszékkel is megközelíthető, babakocsival is megközelíthető, kutyák megengedettek, kártya csoportokra nem érvényes, gyerekeknek ajánlott, rossz időben is látogatható. (Das Mohndorf Armschlag zählt zu den blühendsten NÖ-CARD Ausflugszielen im Waldviertel.)</t>
        </is>
      </c>
      <c r="N348" s="7" t="inlineStr">
        <is>
          <t>Tavaszi–Őszi</t>
        </is>
      </c>
      <c r="O348" s="7" t="inlineStr">
        <is>
          <t>https://niederoesterreich-card.at/ausflugsziel/a-mohndorf-armschlag</t>
        </is>
      </c>
      <c r="P348" s="11">
        <f>IF(AND(C348&lt;&gt;"",D348&lt;&gt;"",Szűrő!$B$3&gt;=C348,Szűrő!$B$3&lt;=D348),"Igen","")</f>
        <v/>
      </c>
    </row>
    <row r="349" ht="45" customHeight="1">
      <c r="A349" s="12" t="inlineStr">
        <is>
          <t>Schloss Greinburg</t>
        </is>
      </c>
      <c r="B349" s="12" t="inlineStr">
        <is>
          <t>Várak és kastélyok</t>
        </is>
      </c>
      <c r="C349" s="13" t="n">
        <v>46142.91666666666</v>
      </c>
      <c r="D349" s="13" t="n">
        <v>46319.91666666666</v>
      </c>
      <c r="E349" s="14" t="inlineStr">
        <is>
          <t>1. május – 26. október 2026, 
kedd – vasárnap és ünnepnapon 9 – 17 óra; 
hétfő immer zárva (is an ünnepnapokon), Schließtage laut Website</t>
        </is>
      </c>
      <c r="F349" s="12" t="inlineStr"/>
      <c r="G349" s="12" t="inlineStr">
        <is>
          <t>9 € – Egyszeri belépő a kastélyba</t>
        </is>
      </c>
      <c r="H349" s="15" t="n">
        <v>9</v>
      </c>
      <c r="I349" s="15" t="n">
        <v>185</v>
      </c>
      <c r="J349" s="15" t="n">
        <v>159</v>
      </c>
      <c r="K349" s="12" t="inlineStr">
        <is>
          <t>2 óra 40 perc</t>
        </is>
      </c>
      <c r="L349" s="12" t="inlineStr">
        <is>
          <t>https://www.schloss-greinburg.at</t>
        </is>
      </c>
      <c r="M349" s="14" t="inlineStr">
        <is>
          <t>Schloss Greinburg – Várak és kastélyok (Grein, Oberösterreich). Belépő kártya nélkül: 9 € /fő. Nyitva: 2026. ápr. 30. – 2026. okt. 24.. Jellemzők: kutyák megengedettek, kártya csoportokra is érvényes, rossz időben is látogatható. (Seit über 500 Jahren wacht Österreichs ältestes Wohnschloss majestätisch über die Stadt Grein und den Strudengau.)</t>
        </is>
      </c>
      <c r="N349" s="12" t="inlineStr">
        <is>
          <t>Tavaszi–Őszi</t>
        </is>
      </c>
      <c r="O349" s="12" t="inlineStr">
        <is>
          <t>https://niederoesterreich-card.at/ausflugsziel/a-schloss-greinburg</t>
        </is>
      </c>
      <c r="P349" s="16">
        <f>IF(AND(C349&lt;&gt;"",D349&lt;&gt;"",Szűrő!$B$3&gt;=C349,Szűrő!$B$3&lt;=D349),"Igen","")</f>
        <v/>
      </c>
    </row>
    <row r="350" ht="45" customHeight="1">
      <c r="A350" s="7" t="inlineStr">
        <is>
          <t>Wirtex – Älteste Frottierweberei</t>
        </is>
      </c>
      <c r="B350" s="7" t="inlineStr">
        <is>
          <t>Élményparkok és természetparkok</t>
        </is>
      </c>
      <c r="C350" s="8" t="n">
        <v>46112.91666666666</v>
      </c>
      <c r="D350" s="8" t="n">
        <v>46377.95833333334</v>
      </c>
      <c r="E350" s="9" t="inlineStr">
        <is>
          <t>1. április – 22. december 2026,
hétfő – kedd 8 – 15 óra, szerda – csütörtök 8 – 16 óra, péntek 8 – 13 óra, 
szombat, vasárnap és ünnepnapon zárva;
Shop-Nyitvatartás laut Website</t>
        </is>
      </c>
      <c r="F350" s="7" t="inlineStr"/>
      <c r="G350" s="7" t="inlineStr">
        <is>
          <t>9 € – Egyszeri belépő tárlatvezetéssel</t>
        </is>
      </c>
      <c r="H350" s="10" t="n">
        <v>9</v>
      </c>
      <c r="I350" s="10" t="n">
        <v>216</v>
      </c>
      <c r="J350" s="10" t="n">
        <v>185</v>
      </c>
      <c r="K350" s="7" t="inlineStr">
        <is>
          <t>3 óra 5 perc</t>
        </is>
      </c>
      <c r="L350" s="7" t="inlineStr">
        <is>
          <t>https://wirtex.at</t>
        </is>
      </c>
      <c r="M350" s="9" t="inlineStr">
        <is>
          <t>Wirtex – Älteste Frottierweberei – Élményparkok és természetparkok (Thaya, Waldviertel). Belépő kártya nélkül: 9 € /fő. Nyitva: 2026. márc. 31. – 2026. dec. 21.. Jellemzők: kerekesszékkel is megközelíthető, babakocsival is megközelíthető, kutyák megengedettek, kártya csoportokra is érvényes, rossz időben is látogatható. (Dieses NÖ-CARD Ausflugsziel im Waldviertel zeigt eindrucksvoll, wie Handtücher und Textilien entstehen.)</t>
        </is>
      </c>
      <c r="N350" s="7" t="inlineStr">
        <is>
          <t>Tavaszi–Őszi</t>
        </is>
      </c>
      <c r="O350" s="7" t="inlineStr">
        <is>
          <t>https://niederoesterreich-card.at/ausflugsziel/a-wirtex-gmbh</t>
        </is>
      </c>
      <c r="P350" s="11">
        <f>IF(AND(C350&lt;&gt;"",D350&lt;&gt;"",Szűrő!$B$3&gt;=C350,Szűrő!$B$3&lt;=D350),"Igen","")</f>
        <v/>
      </c>
    </row>
    <row r="351" ht="45" customHeight="1">
      <c r="A351" s="12" t="inlineStr">
        <is>
          <t>Sole Felsen Welt</t>
        </is>
      </c>
      <c r="B351" s="12" t="inlineStr">
        <is>
          <t>Sport és szabadidő</t>
        </is>
      </c>
      <c r="C351" s="13" t="n">
        <v>46112.91666666666</v>
      </c>
      <c r="D351" s="13" t="n">
        <v>46476.91666666666</v>
      </c>
      <c r="E351" s="14" t="inlineStr">
        <is>
          <t>egész évben, vasárnap – csütörtök 9 – 22 óra, an Tagen vor ünnepnapokon, péntek és Sammstag 9 – 23 óra</t>
        </is>
      </c>
      <c r="F351" s="12" t="inlineStr"/>
      <c r="G351" s="12" t="inlineStr">
        <is>
          <t>40.5 € – Egyszeri belépő – Sole Felsen Welt inklusive Sauna</t>
        </is>
      </c>
      <c r="H351" s="15" t="n">
        <v>40.5</v>
      </c>
      <c r="I351" s="15" t="n">
        <v>218</v>
      </c>
      <c r="J351" s="15" t="n">
        <v>187</v>
      </c>
      <c r="K351" s="12" t="inlineStr">
        <is>
          <t>3 óra 5 perc</t>
        </is>
      </c>
      <c r="L351" s="12" t="inlineStr">
        <is>
          <t>http://www.solefelsenwelt.at</t>
        </is>
      </c>
      <c r="M351" s="14" t="inlineStr">
        <is>
          <t>Sole Felsen Welt – Sport és szabadidő (Gmünd, Waldviertel). Belépő kártya nélkül: 40.5 € /fő. Nyitva: 2026. márc. 31. – 2027. márc. 30.. Jellemzők: kerekesszékkel is megközelíthető, babakocsival is megközelíthető, kártya csoportokra nem érvényes, gyerekeknek ajánlott, rossz időben is látogatható, kiemelt kirándulóhely. (Das Sole Felsen Bad in Gmünd im nördlichen Waldviertel ist ein ganzjährig geöffnetes Heilsolebad in einzigartiger Felsenwelt-Atmosphäre, direkt am idyllischen Asangteich gelegen.)</t>
        </is>
      </c>
      <c r="N351" s="12" t="inlineStr">
        <is>
          <t>Egész éves</t>
        </is>
      </c>
      <c r="O351" s="12" t="inlineStr">
        <is>
          <t>https://niederoesterreich-card.at/ausflugsziel/a-sole-felsen-bad-gmuend</t>
        </is>
      </c>
      <c r="P351" s="16">
        <f>IF(AND(C351&lt;&gt;"",D351&lt;&gt;"",Szűrő!$B$3&gt;=C351,Szűrő!$B$3&lt;=D351),"Igen","")</f>
        <v/>
      </c>
    </row>
    <row r="352" ht="45" customHeight="1">
      <c r="A352" s="7" t="inlineStr">
        <is>
          <t>Schidorf Kirchbach</t>
        </is>
      </c>
      <c r="B352" s="7" t="inlineStr">
        <is>
          <t>Hegyivasutak és felvonók</t>
        </is>
      </c>
      <c r="C352" s="8" t="n">
        <v>46366.95833333334</v>
      </c>
      <c r="D352" s="8" t="n">
        <v>46467.95833333334</v>
      </c>
      <c r="E352" s="9" t="inlineStr">
        <is>
          <t>11. december 2026 – 21. március 2027, Betriebszeiten unter (lásd honlap)</t>
        </is>
      </c>
      <c r="F352" s="7" t="inlineStr"/>
      <c r="G352" s="7" t="inlineStr">
        <is>
          <t>22 € – Egyszeri Schikarte für eine Halbtages- oder Flutlichtkarte</t>
        </is>
      </c>
      <c r="H352" s="10" t="n">
        <v>22</v>
      </c>
      <c r="I352" s="10" t="n">
        <v>193</v>
      </c>
      <c r="J352" s="10" t="n">
        <v>165</v>
      </c>
      <c r="K352" s="7" t="inlineStr">
        <is>
          <t>2 óra 45 perc</t>
        </is>
      </c>
      <c r="L352" s="7" t="inlineStr">
        <is>
          <t>http://www.kirchbach.net</t>
        </is>
      </c>
      <c r="M352" s="9" t="inlineStr">
        <is>
          <t>Schidorf Kirchbach – Hegyivasutak és felvonók (Rappottenstein, Waldviertel). Belépő kártya nélkül: 22 € /fő. Nyitva: 2026. dec. 10. – 2027. márc. 21.. Jellemzők: kerekesszékkel is megközelíthető, babakocsival is megközelíthető, kutyák megengedettek, kártya csoportokra is érvényes, gyerekeknek ajánlott. (Das Schidorf Kirchbach ist ein familienfreundliches Skigebiet für unvergessliche Wintererlebnisse.)</t>
        </is>
      </c>
      <c r="N352" s="7" t="inlineStr">
        <is>
          <t>Téli</t>
        </is>
      </c>
      <c r="O352" s="7" t="inlineStr">
        <is>
          <t>https://niederoesterreich-card.at/ausflugsziel/a-schidorf-kirchbach</t>
        </is>
      </c>
      <c r="P352" s="11">
        <f>IF(AND(C352&lt;&gt;"",D352&lt;&gt;"",Szűrő!$B$3&gt;=C352,Szűrő!$B$3&lt;=D352),"Igen","")</f>
        <v/>
      </c>
    </row>
    <row r="353" ht="45" customHeight="1">
      <c r="A353" s="12" t="inlineStr">
        <is>
          <t>Jagdschloss Mayerling</t>
        </is>
      </c>
      <c r="B353" s="12" t="inlineStr">
        <is>
          <t>Várak és kastélyok</t>
        </is>
      </c>
      <c r="C353" s="13" t="n">
        <v>46112.91666666666</v>
      </c>
      <c r="D353" s="13" t="n">
        <v>46473.95833333334</v>
      </c>
      <c r="E353" s="14" t="inlineStr">
        <is>
          <t>1. április – 31. október 2026: kedd – vasárnap és ünnepnapon 10 – 17 óra,
1. november 2026 – 31. március 2027: szombat, vasárnap és ünnepnapon 10 – 16.30 óra</t>
        </is>
      </c>
      <c r="F353" s="12" t="inlineStr"/>
      <c r="G353" s="12" t="inlineStr">
        <is>
          <t>8.2 € – Egyszeri belépő – Jagdschloss</t>
        </is>
      </c>
      <c r="H353" s="15" t="n">
        <v>8.199999999999999</v>
      </c>
      <c r="I353" s="15" t="n">
        <v>71</v>
      </c>
      <c r="J353" s="15" t="n">
        <v>61</v>
      </c>
      <c r="K353" s="12" t="inlineStr">
        <is>
          <t>1 óra</t>
        </is>
      </c>
      <c r="L353" s="12" t="inlineStr">
        <is>
          <t>http://www.karmel-mayerling.org</t>
        </is>
      </c>
      <c r="M353" s="14" t="inlineStr">
        <is>
          <t>Jagdschloss Mayerling – Várak és kastélyok (Alland, Wienerwald). Belépő kártya nélkül: 8.2 € /fő. Nyitva: 2026. márc. 31. – 2027. márc. 27.. Jellemzők: kerekesszékkel is megközelíthető, babakocsival is megközelíthető, kártya csoportokra is érvényes, gyerekeknek ajánlott, rossz időben is látogatható. (Der Karmel Mayerling im Herzen des Wienerwaldes ist ein einzigartiger historischer Ort, der Geschichte, Kultur und Natur auf besondere Weise miteinander verbindet.)</t>
        </is>
      </c>
      <c r="N353" s="12" t="inlineStr">
        <is>
          <t>Egész éves</t>
        </is>
      </c>
      <c r="O353" s="12" t="inlineStr">
        <is>
          <t>https://niederoesterreich-card.at/ausflugsziel/a-karmel-mayerling</t>
        </is>
      </c>
      <c r="P353" s="16">
        <f>IF(AND(C353&lt;&gt;"",D353&lt;&gt;"",Szűrő!$B$3&gt;=C353,Szűrő!$B$3&lt;=D353),"Igen","")</f>
        <v/>
      </c>
    </row>
    <row r="354" ht="45" customHeight="1">
      <c r="A354" s="7" t="inlineStr">
        <is>
          <t>Eibl Jet</t>
        </is>
      </c>
      <c r="B354" s="7" t="inlineStr">
        <is>
          <t>Sport és szabadidő</t>
        </is>
      </c>
      <c r="C354" s="8" t="n">
        <v>46142.91666666666</v>
      </c>
      <c r="D354" s="8" t="n">
        <v>46325.95833333334</v>
      </c>
      <c r="E354" s="9" t="inlineStr">
        <is>
          <t>május, június, szeptember és október 2026: péntek – vasárnap, ünnepnapon és Fenstertage 9 – 18 óra, 
július, augusztus 2026: naponta 9 – 18 óra;
november 2026 – április 2027 zárva</t>
        </is>
      </c>
      <c r="F354" s="7" t="inlineStr"/>
      <c r="G354" s="7" t="inlineStr">
        <is>
          <t>7.2 € – Egyszeri Fahrt mit dem EIBL Jet</t>
        </is>
      </c>
      <c r="H354" s="10" t="n">
        <v>7.2</v>
      </c>
      <c r="I354" s="10" t="n">
        <v>113</v>
      </c>
      <c r="J354" s="10" t="n">
        <v>97</v>
      </c>
      <c r="K354" s="7" t="inlineStr">
        <is>
          <t>1 óra 35 perc</t>
        </is>
      </c>
      <c r="L354" s="7" t="inlineStr">
        <is>
          <t>https://www.tuernitz.at/</t>
        </is>
      </c>
      <c r="M354" s="9" t="inlineStr">
        <is>
          <t>Eibl Jet – Sport és szabadidő (Türnitz, Mostviertel). Belépő kártya nélkül: 7.2 € /fő. Nyitva: 2026. ápr. 30. – 2026. okt. 30.. Jellemzők: babakocsival is megközelíthető, kutyák megengedettek, kártya csoportokra nem érvényes, gyerekeknek ajánlott, rossz időben is látogatható, kiemelt kirándulóhely. (Das Ausflugsziel Eibl Jet Türnitz bietet Gästen ein actionreiches Freizeiterlebnis inmitten der Natur des Mostviertels, bei dem vor allem die rund einen Kilometer lange Sommerrodelbahn im Mittelpunkt steht.)</t>
        </is>
      </c>
      <c r="N354" s="7" t="inlineStr">
        <is>
          <t>Tavaszi–Őszi</t>
        </is>
      </c>
      <c r="O354" s="7" t="inlineStr">
        <is>
          <t>https://niederoesterreich-card.at/ausflugsziel/a-allwetterrodelbahn-eibl-jet-bei-tuernitz</t>
        </is>
      </c>
      <c r="P354" s="11">
        <f>IF(AND(C354&lt;&gt;"",D354&lt;&gt;"",Szűrő!$B$3&gt;=C354,Szűrő!$B$3&lt;=D354),"Igen","")</f>
        <v/>
      </c>
    </row>
    <row r="355" ht="45" customHeight="1">
      <c r="A355" s="12" t="inlineStr">
        <is>
          <t>Triestingtaler Heimat- und Regionalmuseum</t>
        </is>
      </c>
      <c r="B355" s="12" t="inlineStr">
        <is>
          <t>Múzeumok és kiállítások</t>
        </is>
      </c>
      <c r="C355" s="13" t="n">
        <v>46116.91666666666</v>
      </c>
      <c r="D355" s="13" t="n">
        <v>46473.95833333334</v>
      </c>
      <c r="E355" s="14" t="inlineStr">
        <is>
          <t>1. április – 31. október 2026,
vasárnap és ünnepnapon 13.30 – 17.30 óra; 
Gruppen ab 7 Personen: Einlass nach Voranmeldung is an Werktagen möglich</t>
        </is>
      </c>
      <c r="F355" s="12" t="inlineStr"/>
      <c r="G355" s="12" t="inlineStr">
        <is>
          <t>4 € – Egyszeri múzeumi belépő</t>
        </is>
      </c>
      <c r="H355" s="15" t="n">
        <v>4</v>
      </c>
      <c r="I355" s="15" t="n">
        <v>68</v>
      </c>
      <c r="J355" s="15" t="n">
        <v>58</v>
      </c>
      <c r="K355" s="12" t="inlineStr">
        <is>
          <t>1 óra</t>
        </is>
      </c>
      <c r="L355" s="12" t="inlineStr">
        <is>
          <t>http://triestingtalmuseum.at/</t>
        </is>
      </c>
      <c r="M355" s="14" t="inlineStr">
        <is>
          <t>Triestingtaler Heimat- und Regionalmuseum – Múzeumok és kiállítások (Weissenbach an der Triesting, Wienerwald). Belépő kártya nélkül: 4 € /fő. Nyitva: 2026. ápr. 4. – 2027. márc. 27.. Jellemzők: kerekesszékkel is megközelíthető, babakocsival is megközelíthető, kutyák megengedettek, kártya csoportokra is érvényes, gyerekeknek ajánlott, rossz időben is látogatható. (In dem Museum werden die Industriegeschichte des Triestingtals, beginnend mit der Spiegelfabrik Neuhaus, und die Themen Sommerfrische, Tourismus und Villen berühmter Persönlichkeiten aus Technik und Kultur erfahrbar.)</t>
        </is>
      </c>
      <c r="N355" s="12" t="inlineStr">
        <is>
          <t>Egész éves</t>
        </is>
      </c>
      <c r="O355" s="12" t="inlineStr">
        <is>
          <t>https://niederoesterreich-card.at/ausflugsziel/a-triestingtaler-heimat-und-regionalmuseum</t>
        </is>
      </c>
      <c r="P355" s="16">
        <f>IF(AND(C355&lt;&gt;"",D355&lt;&gt;"",Szűrő!$B$3&gt;=C355,Szűrő!$B$3&lt;=D355),"Igen","")</f>
        <v/>
      </c>
    </row>
    <row r="356" ht="45" customHeight="1">
      <c r="A356" s="7" t="inlineStr">
        <is>
          <t>Kräuterpfarrer-Zentrum</t>
        </is>
      </c>
      <c r="B356" s="7" t="inlineStr">
        <is>
          <t>Élményparkok és természetparkok</t>
        </is>
      </c>
      <c r="C356" s="8" t="n">
        <v>46112.91666666666</v>
      </c>
      <c r="D356" s="8" t="n">
        <v>46476.91666666666</v>
      </c>
      <c r="E356" s="9" t="inlineStr">
        <is>
          <t>április – szeptember 2026: hétfő – szombat: 9 – 17 óra, vasárnap 9 – 16 óra, 
október – március 2026: hétfő – péntek: 9 – 17 óra, szombat 9 – 12 óra, Sonn- és ünnepnapokon zárva,
24. és 31. december zárva;
Tägliche Kräutergartenführung von 15. április – 30. szeptember um 10 óra, ab 5 Personen (nur bei gutem Wetter)</t>
        </is>
      </c>
      <c r="F356" s="7" t="inlineStr"/>
      <c r="G356" s="7" t="inlineStr">
        <is>
          <t>10 € – Eimaliger belépő a/az die Schauproduktion</t>
        </is>
      </c>
      <c r="H356" s="10" t="n">
        <v>10</v>
      </c>
      <c r="I356" s="10" t="n">
        <v>183</v>
      </c>
      <c r="J356" s="10" t="n">
        <v>157</v>
      </c>
      <c r="K356" s="7" t="inlineStr">
        <is>
          <t>2 óra 35 perc</t>
        </is>
      </c>
      <c r="L356" s="7" t="inlineStr">
        <is>
          <t>http://www.kraeuterpfarrer.at</t>
        </is>
      </c>
      <c r="M356" s="9" t="inlineStr">
        <is>
          <t>Kräuterpfarrer-Zentrum – Élményparkok és természetparkok (Geras, Waldviertel). Belépő kártya nélkül: 10 € /fő. Nyitva: 2026. márc. 31. – 2027. márc. 30.. Jellemzők: kerekesszékkel is megközelíthető, babakocsival is megközelíthető, kártya csoportokra is érvényes, rossz időben is látogatható. (Schon beim Betreten des Kloster- und Kräuterladens in Geras empfängt die Besucher ein angenehmer Kräuterduft.)</t>
        </is>
      </c>
      <c r="N356" s="7" t="inlineStr">
        <is>
          <t>Egész éves</t>
        </is>
      </c>
      <c r="O356" s="7" t="inlineStr">
        <is>
          <t>https://niederoesterreich-card.at/ausflugsziel/a-kraeuterpfarrer-weidinger-zentrum</t>
        </is>
      </c>
      <c r="P356" s="11">
        <f>IF(AND(C356&lt;&gt;"",D356&lt;&gt;"",Szűrő!$B$3&gt;=C356,Szűrő!$B$3&lt;=D356),"Igen","")</f>
        <v/>
      </c>
    </row>
    <row r="357" ht="45" customHeight="1">
      <c r="A357" s="12" t="inlineStr">
        <is>
          <t>Höllentalbahn</t>
        </is>
      </c>
      <c r="B357" s="12" t="inlineStr">
        <is>
          <t>Helyiérdekű vasút</t>
        </is>
      </c>
      <c r="C357" s="13" t="n">
        <v>46200.91666666666</v>
      </c>
      <c r="D357" s="13" t="n">
        <v>46320.95833333334</v>
      </c>
      <c r="E357" s="14" t="inlineStr">
        <is>
          <t>28. június – 26. október 2026, 
vasárnap és ünnepnapon 10 – 17.30 óra (október – 16.30 óra); 
keine Fahrten von 1. szeptember – 3. október 2026</t>
        </is>
      </c>
      <c r="F357" s="12" t="inlineStr"/>
      <c r="G357" s="12" t="inlineStr">
        <is>
          <t>13 € – Egyszeri Hin-und Rückfahrt mit der Höllentalbahn</t>
        </is>
      </c>
      <c r="H357" s="15" t="n">
        <v>13</v>
      </c>
      <c r="I357" s="15" t="n">
        <v>72</v>
      </c>
      <c r="J357" s="15" t="n">
        <v>62</v>
      </c>
      <c r="K357" s="12" t="inlineStr">
        <is>
          <t>1 óra</t>
        </is>
      </c>
      <c r="L357" s="12" t="inlineStr">
        <is>
          <t>https://www.lokalbahnen.at/hoellentalbahn/</t>
        </is>
      </c>
      <c r="M357" s="14" t="inlineStr">
        <is>
          <t>Höllentalbahn – Helyiérdekű vasút (Payerbach, Wiener Alpen). Belépő kártya nélkül: 13 € /fő. Nyitva: 2026. jún. 27. – 2026. okt. 25.. Jellemzők: babakocsival is megközelíthető, kutyák megengedettek, kártya csoportokra is érvényes, gyerekeknek ajánlott, rossz időben is látogatható. (Die „Höllentalbahn“ ist eine elektrische Lokalbahn, die vor genau 100 Jahren als Zubringer zur bekannten Raxseilbahn eröffnet wurde und wie durch ein Wunder originalgetreu erhalten geblieben ist.)</t>
        </is>
      </c>
      <c r="N357" s="12" t="inlineStr">
        <is>
          <t>Nyári</t>
        </is>
      </c>
      <c r="O357" s="12" t="inlineStr">
        <is>
          <t>https://niederoesterreich-card.at/ausflugsziel/a-hoellentalbahn-museumseisenbahn</t>
        </is>
      </c>
      <c r="P357" s="16">
        <f>IF(AND(C357&lt;&gt;"",D357&lt;&gt;"",Szűrő!$B$3&gt;=C357,Szűrő!$B$3&lt;=D357),"Igen","")</f>
        <v/>
      </c>
    </row>
    <row r="358" ht="45" customHeight="1">
      <c r="A358" s="7" t="inlineStr">
        <is>
          <t>mumok -  Museum moderner Kunst Stiftung Ludwig Wien</t>
        </is>
      </c>
      <c r="B358" s="7" t="inlineStr">
        <is>
          <t>Múzeumok és kiállítások</t>
        </is>
      </c>
      <c r="C358" s="8" t="n">
        <v>46112.91666666666</v>
      </c>
      <c r="D358" s="8" t="n">
        <v>46476.91666666666</v>
      </c>
      <c r="E358" s="9" t="inlineStr">
        <is>
          <t>egész évben, kedd – vasárnap és ünnepnapon 10 – 18 óra;
von 18. május – 19 július 2026 zárva</t>
        </is>
      </c>
      <c r="F358" s="7" t="inlineStr"/>
      <c r="G358" s="7" t="inlineStr">
        <is>
          <t>18 € – Egyszeri múzeumi belépő</t>
        </is>
      </c>
      <c r="H358" s="10" t="n">
        <v>18</v>
      </c>
      <c r="I358" s="10" t="n">
        <v>78</v>
      </c>
      <c r="J358" s="10" t="n">
        <v>67</v>
      </c>
      <c r="K358" s="7" t="inlineStr">
        <is>
          <t>1 óra 5 perc</t>
        </is>
      </c>
      <c r="L358" s="7" t="inlineStr">
        <is>
          <t>https://www.mumok.at</t>
        </is>
      </c>
      <c r="M358" s="9" t="inlineStr">
        <is>
          <t>mumok -  Museum moderner Kunst Stiftung Ludwig Wien – Múzeumok és kiállítások (Wien, Wien). Belépő kártya nélkül: 18 € /fő. Nyitva: 2026. márc. 31. – 2027. márc. 30.. Jellemzők: kerekesszékkel is megközelíthető, babakocsival is megközelíthető, kártya csoportokra is érvényes, rossz időben is látogatható. (Das mumok ist eines der größten Museen für moderne und zeitgenössische Kunst in Zentraleuropa.)</t>
        </is>
      </c>
      <c r="N358" s="7" t="inlineStr">
        <is>
          <t>Egész éves</t>
        </is>
      </c>
      <c r="O358" s="7" t="inlineStr">
        <is>
          <t>https://niederoesterreich-card.at/ausflugsziel/a-mumok-museum-moderner-kunst</t>
        </is>
      </c>
      <c r="P358" s="11">
        <f>IF(AND(C358&lt;&gt;"",D358&lt;&gt;"",Szűrő!$B$3&gt;=C358,Szűrő!$B$3&lt;=D358),"Igen","")</f>
        <v/>
      </c>
    </row>
    <row r="359" ht="45" customHeight="1">
      <c r="A359" s="12" t="inlineStr">
        <is>
          <t>Masters of Dirt World - Trampoline</t>
        </is>
      </c>
      <c r="B359" s="12" t="inlineStr">
        <is>
          <t>Sport és szabadidő</t>
        </is>
      </c>
      <c r="C359" s="13" t="n">
        <v>46112.91666666666</v>
      </c>
      <c r="D359" s="13" t="n">
        <v>46442.95833333334</v>
      </c>
      <c r="E359" s="14" t="inlineStr">
        <is>
          <t>április – október 2026: hétfő – vasárnap és Feiertag10–17 h,
november 2026 – február 2027: hétfő – csütörtök 10–17 h 
(hétfő – csütörtök unbetreut, péntek – vasárnap betreut)</t>
        </is>
      </c>
      <c r="F359" s="12" t="inlineStr"/>
      <c r="G359" s="12" t="inlineStr">
        <is>
          <t>15 € – Egyszeri belépő zum Trampolinpark</t>
        </is>
      </c>
      <c r="H359" s="15" t="n">
        <v>15</v>
      </c>
      <c r="I359" s="15" t="n">
        <v>101</v>
      </c>
      <c r="J359" s="15" t="n">
        <v>87</v>
      </c>
      <c r="K359" s="12" t="inlineStr">
        <is>
          <t>1 óra 25 perc</t>
        </is>
      </c>
      <c r="L359" s="12" t="inlineStr">
        <is>
          <t>https://www.mastersofdirt.world</t>
        </is>
      </c>
      <c r="M359" s="14" t="inlineStr">
        <is>
          <t>Masters of Dirt World - Trampoline – Sport és szabadidő (Korneuburg, Donau Niederösterreich). Belépő kártya nélkül: 15 € /fő. Nyitva: 2026. márc. 31. – 2027. febr. 24.. Jellemzők: kártya csoportokra is érvényes, gyerekeknek ajánlott. (Die M.O.D World in Korneuburg bietet ein vielseitiges Freizeitareal für alle, die sich gerne bewegen oder einfach eine gute Zeit verbringen wollen.)</t>
        </is>
      </c>
      <c r="N359" s="12" t="inlineStr">
        <is>
          <t>Egész éves</t>
        </is>
      </c>
      <c r="O359" s="12" t="inlineStr">
        <is>
          <t>https://niederoesterreich-card.at/ausflugsziel/a-masters-of-dirt-world-trampolin-park</t>
        </is>
      </c>
      <c r="P359" s="16">
        <f>IF(AND(C359&lt;&gt;"",D359&lt;&gt;"",Szűrő!$B$3&gt;=C359,Szűrő!$B$3&lt;=D359),"Igen","")</f>
        <v/>
      </c>
    </row>
    <row r="360" ht="45" customHeight="1">
      <c r="A360" s="7" t="inlineStr">
        <is>
          <t>Zisterzienserstift Zwettl</t>
        </is>
      </c>
      <c r="B360" s="7" t="inlineStr">
        <is>
          <t>Apátságok és kolostorok</t>
        </is>
      </c>
      <c r="C360" s="8" t="n">
        <v>46112.91666666666</v>
      </c>
      <c r="D360" s="8" t="n">
        <v>46325.95833333334</v>
      </c>
      <c r="E360" s="9" t="inlineStr">
        <is>
          <t>28. március – 31. október 2026; 
március, április és október 2026: naponta 9.30 – 16 óra, 
május – szeptember 2026: naponta 9 – 17 óra; 
geänderter Ablauf der Besichtigung vom 7–13. szeptember</t>
        </is>
      </c>
      <c r="F360" s="7" t="inlineStr"/>
      <c r="G360" s="7" t="inlineStr">
        <is>
          <t>14.5 € – Egyszeri belépő – Kloster und Gärten mit Audioguide</t>
        </is>
      </c>
      <c r="H360" s="10" t="n">
        <v>14.5</v>
      </c>
      <c r="I360" s="10" t="n">
        <v>190</v>
      </c>
      <c r="J360" s="10" t="n">
        <v>163</v>
      </c>
      <c r="K360" s="7" t="inlineStr">
        <is>
          <t>2 óra 45 perc</t>
        </is>
      </c>
      <c r="L360" s="7" t="inlineStr">
        <is>
          <t>http://www.stift-zwettl.at/tourismus</t>
        </is>
      </c>
      <c r="M360" s="9" t="inlineStr">
        <is>
          <t>Zisterzienserstift Zwettl – Apátságok és kolostorok (Zwettl, Waldviertel). Belépő kártya nélkül: 14.5 € /fő. Nyitva: 2026. márc. 31. – 2026. okt. 30.. Jellemzők: kártya csoportokra nem érvényes, rossz időben is látogatható, kiemelt kirándulóhely. (Im Stift Zwettl begeben sich Besucher auf eine faszinierende Reise durch die Welt der Zisterzienser – von den Ursprüngen im Mittelalter bis zur barocken Blütezeit.)</t>
        </is>
      </c>
      <c r="N360" s="7" t="inlineStr">
        <is>
          <t>Tavaszi–Őszi</t>
        </is>
      </c>
      <c r="O360" s="7" t="inlineStr">
        <is>
          <t>https://niederoesterreich-card.at/ausflugsziel/a-stift-zwettl</t>
        </is>
      </c>
      <c r="P360" s="11">
        <f>IF(AND(C360&lt;&gt;"",D360&lt;&gt;"",Szűrő!$B$3&gt;=C360,Szűrő!$B$3&lt;=D360),"Igen","")</f>
        <v/>
      </c>
    </row>
    <row r="361" ht="45" customHeight="1">
      <c r="A361" s="12" t="inlineStr">
        <is>
          <t>Kids World St. Pölten</t>
        </is>
      </c>
      <c r="B361" s="12" t="inlineStr">
        <is>
          <t>Élményparkok és természetparkok</t>
        </is>
      </c>
      <c r="C361" s="13" t="n">
        <v>46112.91666666666</v>
      </c>
      <c r="D361" s="13" t="n">
        <v>46476.91666666666</v>
      </c>
      <c r="E361" s="14" t="inlineStr">
        <is>
          <t>egész évben,
kedd – péntek 13 – 19 óra, szombat, vasárnap és ünnepnapon 9 – 19 óra;
hétfő zárva, utolsó Einlass 18.30 óra;
24. december 2026 zárva, abweichende Nyitvatartás am 31. december 2026 és am 1. január 2027</t>
        </is>
      </c>
      <c r="F361" s="12" t="inlineStr"/>
      <c r="G361" s="12" t="inlineStr">
        <is>
          <t>4 € – Egyszeri Tageskarte für die Kidsworld</t>
        </is>
      </c>
      <c r="H361" s="15" t="n">
        <v>4</v>
      </c>
      <c r="I361" s="15" t="n">
        <v>118</v>
      </c>
      <c r="J361" s="15" t="n">
        <v>101</v>
      </c>
      <c r="K361" s="12" t="inlineStr">
        <is>
          <t>1 óra 40 perc</t>
        </is>
      </c>
      <c r="L361" s="12" t="inlineStr">
        <is>
          <t>https://www.kidsworldstp.at</t>
        </is>
      </c>
      <c r="M361" s="14" t="inlineStr">
        <is>
          <t>Kids World St. Pölten – Élményparkok és természetparkok (St. Pölten, Mostviertel). Belépő kártya nélkül: 4 € /fő. Nyitva: 2026. márc. 31. – 2027. márc. 30.. Jellemzők: kerekesszékkel is megközelíthető, babakocsival is megközelíthető, kártya csoportokra nem érvényes, gyerekeknek ajánlott, rossz időben is látogatható.</t>
        </is>
      </c>
      <c r="N361" s="12" t="inlineStr">
        <is>
          <t>Egész éves</t>
        </is>
      </c>
      <c r="O361" s="12" t="inlineStr">
        <is>
          <t>https://niederoesterreich-card.at/ausflugsziel/a-kids-world-st-poelten</t>
        </is>
      </c>
      <c r="P361" s="16">
        <f>IF(AND(C361&lt;&gt;"",D361&lt;&gt;"",Szűrő!$B$3&gt;=C361,Szűrő!$B$3&lt;=D361),"Igen","")</f>
        <v/>
      </c>
    </row>
    <row r="362" ht="45" customHeight="1">
      <c r="A362" s="7" t="inlineStr">
        <is>
          <t>Mythos Mozart</t>
        </is>
      </c>
      <c r="B362" s="7" t="inlineStr">
        <is>
          <t>Múzeumok és kiállítások</t>
        </is>
      </c>
      <c r="C362" s="8" t="n">
        <v>46112.91666666666</v>
      </c>
      <c r="D362" s="8" t="n">
        <v>46476.91666666666</v>
      </c>
      <c r="E362" s="9" t="inlineStr">
        <is>
          <t>egész évben, 
hétfő – péntek 10 – 20 óra (utolsó Einlass: 19 óra), 
szombat, vasárnap és ünnepnapon 10 – 18 óra (utolsó Einlass: 17 óra);
Sonderschließtage laut (lásd honlap)</t>
        </is>
      </c>
      <c r="F362" s="7" t="inlineStr"/>
      <c r="G362" s="7" t="inlineStr">
        <is>
          <t>23 € – Egyszeri belépő</t>
        </is>
      </c>
      <c r="H362" s="10" t="n">
        <v>23</v>
      </c>
      <c r="I362" s="10" t="n">
        <v>78</v>
      </c>
      <c r="J362" s="10" t="n">
        <v>67</v>
      </c>
      <c r="K362" s="7" t="inlineStr">
        <is>
          <t>1 óra 5 perc</t>
        </is>
      </c>
      <c r="L362" s="7" t="inlineStr">
        <is>
          <t>https://mythos-mozart.com/de/</t>
        </is>
      </c>
      <c r="M362" s="9" t="inlineStr">
        <is>
          <t>Mythos Mozart – Múzeumok és kiállítások (Wien, Wien). Belépő kártya nélkül: 23 € /fő. Nyitva: 2026. márc. 31. – 2027. márc. 30.. Jellemzők: kerekesszékkel is megközelíthető, babakocsival is megközelíthető, kártya csoportokra is érvényes, gyerekeknek ajánlott, rossz időben is látogatható. (Mitten im Herzen von Wien, genau an dem Ort, an dem Wolfgang Amadeus Mozart einige seiner wichtigsten Werke wie „Die Zauberflöte“ und das „Requiem“ komponierte und an dem er 1791 starb, erwartet Sie das NÖ-CARD Ausflugzsiel MYTHOS MOZART.)</t>
        </is>
      </c>
      <c r="N362" s="7" t="inlineStr">
        <is>
          <t>Egész éves</t>
        </is>
      </c>
      <c r="O362" s="7" t="inlineStr">
        <is>
          <t>https://niederoesterreich-card.at/ausflugsziel/a-mythos-mozart</t>
        </is>
      </c>
      <c r="P362" s="11">
        <f>IF(AND(C362&lt;&gt;"",D362&lt;&gt;"",Szűrő!$B$3&gt;=C362,Szűrő!$B$3&lt;=D362),"Igen","")</f>
        <v/>
      </c>
    </row>
    <row r="363" ht="45" customHeight="1">
      <c r="A363" s="12" t="inlineStr">
        <is>
          <t>ZwettlBad</t>
        </is>
      </c>
      <c r="B363" s="12" t="inlineStr">
        <is>
          <t>Sport és szabadidő</t>
        </is>
      </c>
      <c r="C363" s="13" t="n">
        <v>46112.91666666666</v>
      </c>
      <c r="D363" s="13" t="n">
        <v>46476.91666666666</v>
      </c>
      <c r="E363" s="14" t="inlineStr">
        <is>
          <t>nyári szezonban: naponta 9 – 20 óra;
téli szezonban: hétfő – szerda 15 – 21 óra, csütörtök – péntek 14 – 21 óra, szombat 9 – 21 óra, vasárnap és ünnepnapon 9 – 20 óra; 
24. és 25. december zárva</t>
        </is>
      </c>
      <c r="F363" s="12" t="inlineStr"/>
      <c r="G363" s="12" t="inlineStr">
        <is>
          <t>23.9 € – Eimaliger belépő Hallenbad és Sauna, im Sommer inklusive Freibad</t>
        </is>
      </c>
      <c r="H363" s="15" t="n">
        <v>23.9</v>
      </c>
      <c r="I363" s="15" t="n">
        <v>191</v>
      </c>
      <c r="J363" s="15" t="n">
        <v>164</v>
      </c>
      <c r="K363" s="12" t="inlineStr">
        <is>
          <t>2 óra 45 perc</t>
        </is>
      </c>
      <c r="L363" s="12" t="inlineStr">
        <is>
          <t>http://www.zwettlbad.at</t>
        </is>
      </c>
      <c r="M363" s="14" t="inlineStr">
        <is>
          <t>ZwettlBad – Sport és szabadidő (Zwettl-NÖ, Waldviertel). Belépő kártya nélkül: 23.9 € /fő. Nyitva: 2026. márc. 31. – 2027. márc. 30.. Jellemzők: babakocsival is megközelíthető, kártya csoportokra is érvényes, gyerekeknek ajánlott, rossz időben is látogatható. (Für echte Wasserratten hat das ZwettlBad das ganze Jahr über Saison.)</t>
        </is>
      </c>
      <c r="N363" s="12" t="inlineStr">
        <is>
          <t>Egész éves</t>
        </is>
      </c>
      <c r="O363" s="12" t="inlineStr">
        <is>
          <t>https://niederoesterreich-card.at/ausflugsziel/a-zwettlbad</t>
        </is>
      </c>
      <c r="P363" s="16">
        <f>IF(AND(C363&lt;&gt;"",D363&lt;&gt;"",Szűrő!$B$3&gt;=C363,Szűrő!$B$3&lt;=D363),"Igen","")</f>
        <v/>
      </c>
    </row>
    <row r="364" ht="45" customHeight="1">
      <c r="A364" s="7" t="inlineStr">
        <is>
          <t>Miniaturgolfplatz Krumau am Kamp</t>
        </is>
      </c>
      <c r="B364" s="7" t="inlineStr">
        <is>
          <t>Sport és szabadidő</t>
        </is>
      </c>
      <c r="C364" s="8" t="n">
        <v>46112.91666666666</v>
      </c>
      <c r="D364" s="8" t="n">
        <v>46310.91666666666</v>
      </c>
      <c r="E364" s="9" t="inlineStr">
        <is>
          <t>1. április – 15. október 2026, naponta 9 – 19 óra</t>
        </is>
      </c>
      <c r="F364" s="7" t="inlineStr"/>
      <c r="G364" s="7" t="inlineStr">
        <is>
          <t>3 € – Egyszeri belépő – den Miniaturgolfplatz</t>
        </is>
      </c>
      <c r="H364" s="10" t="n">
        <v>3</v>
      </c>
      <c r="I364" s="10" t="n">
        <v>170</v>
      </c>
      <c r="J364" s="10" t="n">
        <v>146</v>
      </c>
      <c r="K364" s="7" t="inlineStr">
        <is>
          <t>2 óra 25 perc</t>
        </is>
      </c>
      <c r="L364" s="7" t="inlineStr">
        <is>
          <t>http://www.krumau.at</t>
        </is>
      </c>
      <c r="M364" s="9" t="inlineStr">
        <is>
          <t>Miniaturgolfplatz Krumau am Kamp – Sport és szabadidő (Krumau am Kamp, Waldviertel). Belépő kártya nélkül: 3 € /fő. Nyitva: 2026. márc. 31. – 2026. okt. 15.. Jellemzők: kerekesszékkel is megközelíthető, babakocsival is megközelíthető, kutyák megengedettek, kártya csoportokra is érvényes, gyerekeknek ajánlott. (Der Miniaturgolfplatz in Krumau am Kamp ist ein ideales NÖ-CARD Ausflugsziel für alle, die Bewegung, Natur und geselliges Beisammensein schätzen.)</t>
        </is>
      </c>
      <c r="N364" s="7" t="inlineStr">
        <is>
          <t>Tavaszi–Őszi</t>
        </is>
      </c>
      <c r="O364" s="7" t="inlineStr">
        <is>
          <t>https://niederoesterreich-card.at/ausflugsziel/a-miniaturgolfplatz-krumau</t>
        </is>
      </c>
      <c r="P364" s="11">
        <f>IF(AND(C364&lt;&gt;"",D364&lt;&gt;"",Szűrő!$B$3&gt;=C364,Szűrő!$B$3&lt;=D364),"Igen","")</f>
        <v/>
      </c>
    </row>
    <row r="365" ht="45" customHeight="1">
      <c r="A365" s="12" t="inlineStr">
        <is>
          <t>Kokoschka Museum Pöchlarn</t>
        </is>
      </c>
      <c r="B365" s="12" t="inlineStr">
        <is>
          <t>Múzeumok és kiállítások</t>
        </is>
      </c>
      <c r="C365" s="13" t="n">
        <v>46108.95833333334</v>
      </c>
      <c r="D365" s="13" t="n">
        <v>46321.95833333334</v>
      </c>
      <c r="E365" s="14" t="inlineStr">
        <is>
          <t>28. március – 26. október 2026, naponta 10 – 17 óra</t>
        </is>
      </c>
      <c r="F365" s="12" t="inlineStr"/>
      <c r="G365" s="12" t="inlineStr">
        <is>
          <t>9 € – Egyszeri múzeumi belépő</t>
        </is>
      </c>
      <c r="H365" s="15" t="n">
        <v>9</v>
      </c>
      <c r="I365" s="15" t="n">
        <v>154</v>
      </c>
      <c r="J365" s="15" t="n">
        <v>132</v>
      </c>
      <c r="K365" s="12" t="inlineStr">
        <is>
          <t>2 óra 10 perc</t>
        </is>
      </c>
      <c r="L365" s="12" t="inlineStr">
        <is>
          <t>http://www.oskarkokoschka.at</t>
        </is>
      </c>
      <c r="M365" s="14" t="inlineStr">
        <is>
          <t>Kokoschka Museum Pöchlarn – Múzeumok és kiállítások (Pöchlarn, Donau Niederösterreich). Belépő kártya nélkül: 9 € /fő. Nyitva: 2026. márc. 27. – 2026. okt. 26.. Jellemzők: kerekesszékkel is megközelíthető, babakocsival is megközelíthető, kártya csoportokra is érvényes, rossz időben is látogatható. (Das Ausflugsziel Kokoschka Museum Pöchlarn ist im Geburtshaus des Künstlers Oskar Kokoschka untergebracht.)</t>
        </is>
      </c>
      <c r="N365" s="12" t="inlineStr">
        <is>
          <t>Tavaszi–Őszi</t>
        </is>
      </c>
      <c r="O365" s="12" t="inlineStr">
        <is>
          <t>https://niederoesterreich-card.at/ausflugsziel/a-oskar-kokoschka-geburtshaus</t>
        </is>
      </c>
      <c r="P365" s="16">
        <f>IF(AND(C365&lt;&gt;"",D365&lt;&gt;"",Szűrő!$B$3&gt;=C365,Szűrő!$B$3&lt;=D365),"Igen","")</f>
        <v/>
      </c>
    </row>
    <row r="366" ht="45" customHeight="1">
      <c r="A366" s="7" t="inlineStr">
        <is>
          <t>Erlebnisfreibad Kirchberg an der Pielach</t>
        </is>
      </c>
      <c r="B366" s="7" t="inlineStr">
        <is>
          <t>Sport és szabadidő</t>
        </is>
      </c>
      <c r="C366" s="8" t="n">
        <v>46173.91666666666</v>
      </c>
      <c r="D366" s="8" t="n">
        <v>46265.91666666666</v>
      </c>
      <c r="E366" s="9" t="inlineStr">
        <is>
          <t>Anfang június – Ende augusztus 2026, 
naponta 9.30 – 19.30 óra;
bei Schlechtwetter zárva</t>
        </is>
      </c>
      <c r="F366" s="7" t="inlineStr"/>
      <c r="G366" s="7" t="inlineStr">
        <is>
          <t>6 € – Egyszeri belépő – Erlebnisfreibad</t>
        </is>
      </c>
      <c r="H366" s="10" t="n">
        <v>6</v>
      </c>
      <c r="I366" s="10" t="n">
        <v>122</v>
      </c>
      <c r="J366" s="10" t="n">
        <v>105</v>
      </c>
      <c r="K366" s="7" t="inlineStr">
        <is>
          <t>1 óra 45 perc</t>
        </is>
      </c>
      <c r="L366" s="7" t="inlineStr">
        <is>
          <t>https://www.kirchberg-pielach.at/</t>
        </is>
      </c>
      <c r="M366" s="9" t="inlineStr">
        <is>
          <t>Erlebnisfreibad Kirchberg an der Pielach – Sport és szabadidő (Kirchberg an der Pielach, Mostviertel). Belépő kártya nélkül: 6 € /fő. Nyitva: 2026. máj. 31. – 2026. aug. 31.. Jellemzők: kerekesszékkel is megközelíthető, babakocsival is megközelíthető, kártya csoportokra is érvényes, gyerekeknek ajánlott. (Im Herzen der Marktgemeinde Kirchberg erwartet Sie das Erlebnis- &amp;amp; Wellness-Freibad – ein perfekter Ort für sommerliche Erholung und Badespaß.)</t>
        </is>
      </c>
      <c r="N366" s="7" t="inlineStr">
        <is>
          <t>Tavaszi</t>
        </is>
      </c>
      <c r="O366" s="7" t="inlineStr">
        <is>
          <t>https://niederoesterreich-card.at/ausflugsziel/a-erlebnisfreibad-kirchberg-an-der-pielach</t>
        </is>
      </c>
      <c r="P366" s="11">
        <f>IF(AND(C366&lt;&gt;"",D366&lt;&gt;"",Szűrő!$B$3&gt;=C366,Szűrő!$B$3&lt;=D366),"Igen","")</f>
        <v/>
      </c>
    </row>
    <row r="367" ht="45" customHeight="1">
      <c r="A367" s="12" t="inlineStr">
        <is>
          <t>Ötscherland Freibad Gaming</t>
        </is>
      </c>
      <c r="B367" s="12" t="inlineStr">
        <is>
          <t>Sport és szabadidő</t>
        </is>
      </c>
      <c r="C367" s="13" t="n">
        <v>46164.91666666666</v>
      </c>
      <c r="D367" s="13" t="n">
        <v>46265.91666666666</v>
      </c>
      <c r="E367" s="14" t="inlineStr">
        <is>
          <t>Mitte május – Ende augusztus 2026, naponta 9 – 19 óra (witterungsabhängig)</t>
        </is>
      </c>
      <c r="F367" s="12" t="inlineStr"/>
      <c r="G367" s="12" t="inlineStr">
        <is>
          <t>5.5 € – Egyszeri belépő a szabadtéri uszodába</t>
        </is>
      </c>
      <c r="H367" s="15" t="n">
        <v>5.5</v>
      </c>
      <c r="I367" s="15" t="n">
        <v>149</v>
      </c>
      <c r="J367" s="15" t="n">
        <v>128</v>
      </c>
      <c r="K367" s="12" t="inlineStr">
        <is>
          <t>2 óra 10 perc</t>
        </is>
      </c>
      <c r="L367" s="12" t="inlineStr">
        <is>
          <t>http://www.gaming.gv.at</t>
        </is>
      </c>
      <c r="M367" s="14" t="inlineStr">
        <is>
          <t>Ötscherland Freibad Gaming – Sport és szabadidő (Gaming, Mostviertel). Belépő kártya nélkül: 5.5 € /fő. Nyitva: 2026. máj. 22. – 2026. aug. 31.. Jellemzők: kerekesszékkel is megközelíthető, babakocsival is megközelíthető, kártya csoportokra is érvényes, gyerekeknek ajánlott. (Ob kleine oder große Badefans – hier kommen alle auf ihre Kosten: Die 68 m lange Wasserrutsche, ein liebevoll gestaltetes Kinderbecken und die Sprungbretter (1 m und 3 m) sorgen für jede Menge Spaß.)</t>
        </is>
      </c>
      <c r="N367" s="12" t="inlineStr">
        <is>
          <t>Tavaszi</t>
        </is>
      </c>
      <c r="O367" s="12" t="inlineStr">
        <is>
          <t>https://niederoesterreich-card.at/ausflugsziel/a-oetscherland-freibad</t>
        </is>
      </c>
      <c r="P367" s="16">
        <f>IF(AND(C367&lt;&gt;"",D367&lt;&gt;"",Szűrő!$B$3&gt;=C367,Szűrő!$B$3&lt;=D367),"Igen","")</f>
        <v/>
      </c>
    </row>
    <row r="368" ht="45" customHeight="1">
      <c r="A368" s="7" t="inlineStr">
        <is>
          <t>Allwetterbad Wanne Scheibbs</t>
        </is>
      </c>
      <c r="B368" s="7" t="inlineStr">
        <is>
          <t>Sport és szabadidő</t>
        </is>
      </c>
      <c r="C368" s="8" t="n">
        <v>46156.91666666666</v>
      </c>
      <c r="D368" s="8" t="n">
        <v>46473.95833333334</v>
      </c>
      <c r="E368" s="9" t="inlineStr">
        <is>
          <t>Sommer (Mitte május – Ende augusztus 2026): naponta 10 – 20 óra, 
Winter (Mitte szeptember 2026 – Ende április 2027): csütörtök és péntek 13 – 20 óra, szombat, vasárnap és ünnepnapon 10 – 20 óra; 
Ferien: naponta 10 – 20 óra</t>
        </is>
      </c>
      <c r="F368" s="7" t="inlineStr"/>
      <c r="G368" s="7" t="inlineStr">
        <is>
          <t>7.5 € – Egyszeri belépő – Allwetterbad</t>
        </is>
      </c>
      <c r="H368" s="10" t="n">
        <v>7.5</v>
      </c>
      <c r="I368" s="10" t="n">
        <v>145</v>
      </c>
      <c r="J368" s="10" t="n">
        <v>124</v>
      </c>
      <c r="K368" s="7" t="inlineStr">
        <is>
          <t>2 óra 5 perc</t>
        </is>
      </c>
      <c r="L368" s="7" t="inlineStr">
        <is>
          <t>https://www.scheibbs.gv.at/Allwetterbad_Wanne</t>
        </is>
      </c>
      <c r="M368" s="9" t="inlineStr">
        <is>
          <t>Allwetterbad Wanne Scheibbs – Sport és szabadidő (Scheibbs, Mostviertel). Belépő kártya nélkül: 7.5 € /fő. Nyitva: 2026. máj. 14. – 2027. márc. 27.. Jellemzők: kerekesszékkel is megközelíthető, babakocsival is megközelíthető, kártya csoportokra nem érvényes, gyerekeknek ajánlott, rossz időben is látogatható. (Das Allwetterbad Wanne Scheibbs bietet das ganze Jahr über Badespaß und Erholung, unabhängig von Wetter und Jahreszeit.)</t>
        </is>
      </c>
      <c r="N368" s="7" t="inlineStr">
        <is>
          <t>Egész éves</t>
        </is>
      </c>
      <c r="O368" s="7" t="inlineStr">
        <is>
          <t>https://niederoesterreich-card.at/ausflugsziel/a-allwetterbad-scheibbs</t>
        </is>
      </c>
      <c r="P368" s="11">
        <f>IF(AND(C368&lt;&gt;"",D368&lt;&gt;"",Szűrő!$B$3&gt;=C368,Szűrő!$B$3&lt;=D368),"Igen","")</f>
        <v/>
      </c>
    </row>
    <row r="369" ht="45" customHeight="1">
      <c r="A369" s="12" t="inlineStr">
        <is>
          <t>Edelsteinpark Arena Pöggstall</t>
        </is>
      </c>
      <c r="B369" s="12" t="inlineStr">
        <is>
          <t>Élményparkok és természetparkok</t>
        </is>
      </c>
      <c r="C369" s="13" t="n">
        <v>46208.91666666666</v>
      </c>
      <c r="D369" s="13" t="n">
        <v>46270.91666666666</v>
      </c>
      <c r="E369" s="14" t="inlineStr">
        <is>
          <t>Nyitvatartás laut Website,
voraussichtlich ab 4. július nyitva,
bei Schlechtwetter zárva</t>
        </is>
      </c>
      <c r="F369" s="12" t="inlineStr"/>
      <c r="G369" s="12" t="inlineStr">
        <is>
          <t>22.9 € – Egyszeri belépő inkl. 1 Kind bis 6 Jahre pro CARD-Inhaber zum Schürferlebnis</t>
        </is>
      </c>
      <c r="H369" s="15" t="n">
        <v>22.9</v>
      </c>
      <c r="I369" s="15" t="n">
        <v>162</v>
      </c>
      <c r="J369" s="15" t="n">
        <v>139</v>
      </c>
      <c r="K369" s="12" t="inlineStr">
        <is>
          <t>2 óra 20 perc</t>
        </is>
      </c>
      <c r="L369" s="12" t="inlineStr">
        <is>
          <t>https://www.edelsteinpark.at</t>
        </is>
      </c>
      <c r="M369" s="14" t="inlineStr">
        <is>
          <t>Edelsteinpark Arena Pöggstall – Élményparkok és természetparkok (Pöggstall, Waldviertel). Belépő kártya nélkül: 22.9 € /fő. Nyitva: 2026. júl. 5. – 2026. szept. 5.. Jellemzők: babakocsival is megközelíthető, kártya csoportokra is érvényes, gyerekeknek ajánlott. (Ab Anfang Juli 2026 lädt die Edelsteinpark Arena Pöggstall Familien, Kinder und Gruppen zu einem besonderen Ausflugserlebnis im Waldviertel ein.)</t>
        </is>
      </c>
      <c r="N369" s="12" t="inlineStr">
        <is>
          <t>Nyári</t>
        </is>
      </c>
      <c r="O369" s="12" t="inlineStr">
        <is>
          <t>https://niederoesterreich-card.at/ausflugsziel/a-edelsteinpark-arena-poeggstall</t>
        </is>
      </c>
      <c r="P369" s="16">
        <f>IF(AND(C369&lt;&gt;"",D369&lt;&gt;"",Szűrő!$B$3&gt;=C369,Szűrő!$B$3&lt;=D369),"Igen","")</f>
        <v/>
      </c>
    </row>
  </sheetData>
  <autoFilter ref="A1:P369"/>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22"/>
  <sheetViews>
    <sheetView workbookViewId="0">
      <selection activeCell="A1" sqref="A1"/>
    </sheetView>
  </sheetViews>
  <sheetFormatPr baseColWidth="8" defaultRowHeight="15"/>
  <cols>
    <col width="30" customWidth="1" min="1" max="1"/>
    <col width="65" customWidth="1" min="2" max="2"/>
  </cols>
  <sheetData>
    <row r="1">
      <c r="A1" s="17" t="inlineStr">
        <is>
          <t>Oszlop</t>
        </is>
      </c>
      <c r="B1" s="17" t="inlineStr">
        <is>
          <t>Leírás</t>
        </is>
      </c>
    </row>
    <row r="2">
      <c r="A2" s="5" t="inlineStr">
        <is>
          <t>Hely neve</t>
        </is>
      </c>
      <c r="B2" s="5" t="inlineStr">
        <is>
          <t>Az attrakció neve</t>
        </is>
      </c>
    </row>
    <row r="3">
      <c r="A3" s="5" t="inlineStr">
        <is>
          <t>Kategória</t>
        </is>
      </c>
      <c r="B3" s="5" t="inlineStr">
        <is>
          <t>Magyar kategóriamegnevezés (szűrhető)</t>
        </is>
      </c>
    </row>
    <row r="4">
      <c r="A4" s="5" t="inlineStr">
        <is>
          <t>Nyitva ettől / eddig</t>
        </is>
      </c>
      <c r="B4" s="5" t="inlineStr">
        <is>
          <t>A szezonális nyitva tartás dátuma – Excel dátumként tárolva, szűrhető és rendezhető</t>
        </is>
      </c>
    </row>
    <row r="5">
      <c r="A5" s="5" t="inlineStr">
        <is>
          <t>Nyitvatartás</t>
        </is>
      </c>
      <c r="B5" s="5" t="inlineStr">
        <is>
          <t>Napok és időpontok magyarul</t>
        </is>
      </c>
    </row>
    <row r="6">
      <c r="A6" s="5" t="inlineStr">
        <is>
          <t>Merklistán van?</t>
        </is>
      </c>
      <c r="B6" s="5" t="inlineStr">
        <is>
          <t>Töltsd ki saját magadnak: 'Igen' ha szívecskézted a NÖ-Card oldalán</t>
        </is>
      </c>
    </row>
    <row r="7">
      <c r="A7" s="5" t="inlineStr">
        <is>
          <t>Ár kártya nélkül</t>
        </is>
      </c>
      <c r="B7" s="5" t="inlineStr">
        <is>
          <t>Felnőtt belépő ára kártya nélkül – magyarul</t>
        </is>
      </c>
    </row>
    <row r="8">
      <c r="A8" s="5" t="inlineStr">
        <is>
          <t>Ár (€, szám)</t>
        </is>
      </c>
      <c r="B8" s="5" t="inlineStr">
        <is>
          <t>Numerikus ár szűréshez/rendezéshez</t>
        </is>
      </c>
    </row>
    <row r="9">
      <c r="A9" s="5" t="inlineStr">
        <is>
          <t>Távolság Soprontól (km)</t>
        </is>
      </c>
      <c r="B9" s="5" t="inlineStr">
        <is>
          <t>Becsült közúti km (légvonalbeli × 1,3 szorzó)</t>
        </is>
      </c>
    </row>
    <row r="10">
      <c r="A10" s="5" t="inlineStr">
        <is>
          <t>Menetidő (perc)</t>
        </is>
      </c>
      <c r="B10" s="5" t="inlineStr">
        <is>
          <t>Becsült menetidő percben (70 km/h átlagsebességgel)</t>
        </is>
      </c>
    </row>
    <row r="11">
      <c r="A11" s="5" t="inlineStr">
        <is>
          <t>Menetidő</t>
        </is>
      </c>
      <c r="B11" s="5" t="inlineStr">
        <is>
          <t>Menetidő olvasható formában</t>
        </is>
      </c>
    </row>
    <row r="12">
      <c r="A12" s="5" t="inlineStr">
        <is>
          <t>Weboldal</t>
        </is>
      </c>
      <c r="B12" s="5" t="inlineStr">
        <is>
          <t>A helyszín saját weboldala</t>
        </is>
      </c>
    </row>
    <row r="13">
      <c r="A13" s="5" t="inlineStr">
        <is>
          <t>Magyar összefoglaló</t>
        </is>
      </c>
      <c r="B13" s="5" t="inlineStr">
        <is>
          <t>Rövid magyar összefoglaló a helyszínről</t>
        </is>
      </c>
    </row>
    <row r="14">
      <c r="A14" s="5" t="inlineStr">
        <is>
          <t>Évszak</t>
        </is>
      </c>
      <c r="B14" s="5" t="inlineStr">
        <is>
          <t>Ajánlott évszak a nyitva tartás alapján</t>
        </is>
      </c>
    </row>
    <row r="15">
      <c r="A15" s="5" t="inlineStr">
        <is>
          <t>Oldal linkje</t>
        </is>
      </c>
      <c r="B15" s="5" t="inlineStr">
        <is>
          <t>Közvetlen link a NÖ-Card weboldalán</t>
        </is>
      </c>
    </row>
    <row r="16">
      <c r="A16" s="5" t="inlineStr">
        <is>
          <t>Nyitva a kiválasztott napon?</t>
        </is>
      </c>
      <c r="B16" s="5" t="inlineStr">
        <is>
          <t>Automatikus képlet: 'Igen' ha a Szűrő lapon megadott dátum a szezonba esik</t>
        </is>
      </c>
    </row>
    <row r="17">
      <c r="A17" s="5" t="inlineStr"/>
      <c r="B17" s="5" t="inlineStr"/>
    </row>
    <row r="18">
      <c r="A18" s="18" t="inlineStr">
        <is>
          <t>DÁTUM SZERINTI SZŰRÉS:</t>
        </is>
      </c>
      <c r="B18" s="5" t="inlineStr">
        <is>
          <t>Írd be a dátumot a 'Szűrő' lapon a B3-as cellába,</t>
        </is>
      </c>
    </row>
    <row r="19">
      <c r="A19" s="5" t="inlineStr"/>
      <c r="B19" s="5" t="inlineStr">
        <is>
          <t>majd szűrj a 'Nyitva a kiválasztott napon?' oszlopon 'Igen'-re.</t>
        </is>
      </c>
    </row>
    <row r="20">
      <c r="A20" s="5" t="inlineStr"/>
      <c r="B20" s="5" t="inlineStr"/>
    </row>
    <row r="21">
      <c r="A21" s="18" t="inlineStr">
        <is>
          <t>Adatforrás:</t>
        </is>
      </c>
      <c r="B21" s="5" t="inlineStr">
        <is>
          <t>niederoesterreich-card.at API (2026. április)</t>
        </is>
      </c>
    </row>
    <row r="22">
      <c r="A22" s="18" t="inlineStr">
        <is>
          <t>Távolság megjegyzés:</t>
        </is>
      </c>
      <c r="B22" s="5" t="inlineStr">
        <is>
          <t>Légvonalbeli × 1,3 szorzóval becsült közúti km, 70 km/h átlagsebességgel.</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2026-04-28T16:48:13Z</dcterms:created>
  <dcterms:modified xsi:type="dcterms:W3CDTF">2026-04-28T16:48:15Z</dcterms:modified>
</cp:coreProperties>
</file>